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s92h111\0004010電力ｎｗｃｐ　ｎｗ企画室\0004045 エリア需給・広域グループ\20190403移し替え分\71_需給調整市場\HP公表対応\20200110\添付ファイル\様式集\"/>
    </mc:Choice>
  </mc:AlternateContent>
  <bookViews>
    <workbookView xWindow="0" yWindow="0" windowWidth="29040" windowHeight="15600"/>
  </bookViews>
  <sheets>
    <sheet name="【必須】需要家リスト・パターン単位" sheetId="3" r:id="rId1"/>
    <sheet name="【任意】リソース単位（需要家A）" sheetId="5" r:id="rId2"/>
    <sheet name="【任意】リソース単位（需要家B）" sheetId="11" r:id="rId3"/>
    <sheet name="【任意】リソース単位（需要家C）" sheetId="10" r:id="rId4"/>
    <sheet name="【任意】リソース単位（需要家D）" sheetId="9" r:id="rId5"/>
  </sheets>
  <definedNames>
    <definedName name="_xlnm.Print_Area" localSheetId="1">'【任意】リソース単位（需要家A）'!$A$2:$R$68</definedName>
    <definedName name="_xlnm.Print_Area" localSheetId="0">【必須】需要家リスト・パターン単位!$A$2:$R$68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7" i="11" l="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67" i="3" l="1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C20" i="9" l="1"/>
  <c r="C20" i="10"/>
  <c r="C20" i="11"/>
  <c r="C20" i="5"/>
  <c r="C20" i="3" l="1"/>
  <c r="G9" i="9"/>
  <c r="G9" i="10"/>
  <c r="G9" i="11"/>
  <c r="G9" i="5"/>
  <c r="G10" i="3"/>
  <c r="P21" i="11" l="1"/>
  <c r="P20" i="11"/>
  <c r="P21" i="10"/>
  <c r="P20" i="10"/>
  <c r="P21" i="9"/>
  <c r="P20" i="9"/>
  <c r="H20" i="11" l="1"/>
  <c r="E20" i="11"/>
  <c r="C21" i="11" s="1"/>
  <c r="E21" i="11" s="1"/>
  <c r="C22" i="11" s="1"/>
  <c r="E22" i="11" s="1"/>
  <c r="C23" i="11" s="1"/>
  <c r="E23" i="11" s="1"/>
  <c r="C24" i="11" s="1"/>
  <c r="E24" i="11" s="1"/>
  <c r="C25" i="11" s="1"/>
  <c r="E25" i="11" s="1"/>
  <c r="C26" i="11" s="1"/>
  <c r="E26" i="11" s="1"/>
  <c r="C27" i="11" s="1"/>
  <c r="E27" i="11" s="1"/>
  <c r="C28" i="11" s="1"/>
  <c r="E28" i="11" s="1"/>
  <c r="C29" i="11" s="1"/>
  <c r="E29" i="11" s="1"/>
  <c r="C30" i="11" s="1"/>
  <c r="E30" i="11" s="1"/>
  <c r="C31" i="11" s="1"/>
  <c r="E31" i="11" s="1"/>
  <c r="C32" i="11" s="1"/>
  <c r="E32" i="11" s="1"/>
  <c r="C33" i="11" s="1"/>
  <c r="E33" i="11" s="1"/>
  <c r="C34" i="11" s="1"/>
  <c r="E34" i="11" s="1"/>
  <c r="C35" i="11" s="1"/>
  <c r="E35" i="11" s="1"/>
  <c r="C36" i="11" s="1"/>
  <c r="E36" i="11" s="1"/>
  <c r="C37" i="11" s="1"/>
  <c r="E37" i="11" s="1"/>
  <c r="C38" i="11" s="1"/>
  <c r="E38" i="11" s="1"/>
  <c r="C39" i="11" s="1"/>
  <c r="E39" i="11" s="1"/>
  <c r="C40" i="11" s="1"/>
  <c r="E40" i="11" s="1"/>
  <c r="C41" i="11" s="1"/>
  <c r="E41" i="11" s="1"/>
  <c r="C42" i="11" s="1"/>
  <c r="E42" i="11" s="1"/>
  <c r="C43" i="11" s="1"/>
  <c r="E43" i="11" s="1"/>
  <c r="C44" i="11" s="1"/>
  <c r="E44" i="11" s="1"/>
  <c r="C45" i="11" s="1"/>
  <c r="E45" i="11" s="1"/>
  <c r="C46" i="11" s="1"/>
  <c r="E46" i="11" s="1"/>
  <c r="C47" i="11" s="1"/>
  <c r="E47" i="11" s="1"/>
  <c r="C48" i="11" s="1"/>
  <c r="E48" i="11" s="1"/>
  <c r="C49" i="11" s="1"/>
  <c r="E49" i="11" s="1"/>
  <c r="C50" i="11" s="1"/>
  <c r="E50" i="11" s="1"/>
  <c r="C51" i="11" s="1"/>
  <c r="E51" i="11" s="1"/>
  <c r="C52" i="11" s="1"/>
  <c r="E52" i="11" s="1"/>
  <c r="C53" i="11" s="1"/>
  <c r="E53" i="11" s="1"/>
  <c r="C54" i="11" s="1"/>
  <c r="E54" i="11" s="1"/>
  <c r="C55" i="11" s="1"/>
  <c r="E55" i="11" s="1"/>
  <c r="C56" i="11" s="1"/>
  <c r="E56" i="11" s="1"/>
  <c r="C57" i="11" s="1"/>
  <c r="E57" i="11" s="1"/>
  <c r="C58" i="11" s="1"/>
  <c r="E58" i="11" s="1"/>
  <c r="C59" i="11" s="1"/>
  <c r="E59" i="11" s="1"/>
  <c r="C60" i="11" s="1"/>
  <c r="E60" i="11" s="1"/>
  <c r="C61" i="11" s="1"/>
  <c r="E61" i="11" s="1"/>
  <c r="C62" i="11" s="1"/>
  <c r="E62" i="11" s="1"/>
  <c r="C63" i="11" s="1"/>
  <c r="E63" i="11" s="1"/>
  <c r="C64" i="11" s="1"/>
  <c r="E64" i="11" s="1"/>
  <c r="C65" i="11" s="1"/>
  <c r="E65" i="11" s="1"/>
  <c r="C66" i="11" s="1"/>
  <c r="E66" i="11" s="1"/>
  <c r="C67" i="11" s="1"/>
  <c r="E67" i="11" s="1"/>
  <c r="H20" i="10"/>
  <c r="E20" i="10"/>
  <c r="C21" i="10" s="1"/>
  <c r="E21" i="10" s="1"/>
  <c r="C22" i="10" s="1"/>
  <c r="E22" i="10" s="1"/>
  <c r="C23" i="10" s="1"/>
  <c r="E23" i="10" s="1"/>
  <c r="C24" i="10" s="1"/>
  <c r="E24" i="10" s="1"/>
  <c r="C25" i="10" s="1"/>
  <c r="E25" i="10" s="1"/>
  <c r="C26" i="10" s="1"/>
  <c r="E26" i="10" s="1"/>
  <c r="C27" i="10" s="1"/>
  <c r="E27" i="10" s="1"/>
  <c r="C28" i="10" s="1"/>
  <c r="E28" i="10" s="1"/>
  <c r="C29" i="10" s="1"/>
  <c r="E29" i="10" s="1"/>
  <c r="C30" i="10" s="1"/>
  <c r="E30" i="10" s="1"/>
  <c r="C31" i="10" s="1"/>
  <c r="E31" i="10" s="1"/>
  <c r="C32" i="10" s="1"/>
  <c r="E32" i="10" s="1"/>
  <c r="C33" i="10" s="1"/>
  <c r="E33" i="10" s="1"/>
  <c r="C34" i="10" s="1"/>
  <c r="E34" i="10" s="1"/>
  <c r="C35" i="10" s="1"/>
  <c r="E35" i="10" s="1"/>
  <c r="C36" i="10" s="1"/>
  <c r="E36" i="10" s="1"/>
  <c r="C37" i="10" s="1"/>
  <c r="E37" i="10" s="1"/>
  <c r="C38" i="10" s="1"/>
  <c r="E38" i="10" s="1"/>
  <c r="C39" i="10" s="1"/>
  <c r="E39" i="10" s="1"/>
  <c r="C40" i="10" s="1"/>
  <c r="E40" i="10" s="1"/>
  <c r="C41" i="10" s="1"/>
  <c r="E41" i="10" s="1"/>
  <c r="C42" i="10" s="1"/>
  <c r="E42" i="10" s="1"/>
  <c r="C43" i="10" s="1"/>
  <c r="E43" i="10" s="1"/>
  <c r="C44" i="10" s="1"/>
  <c r="E44" i="10" s="1"/>
  <c r="C45" i="10" s="1"/>
  <c r="E45" i="10" s="1"/>
  <c r="C46" i="10" s="1"/>
  <c r="E46" i="10" s="1"/>
  <c r="C47" i="10" s="1"/>
  <c r="E47" i="10" s="1"/>
  <c r="C48" i="10" s="1"/>
  <c r="E48" i="10" s="1"/>
  <c r="C49" i="10" s="1"/>
  <c r="E49" i="10" s="1"/>
  <c r="C50" i="10" s="1"/>
  <c r="E50" i="10" s="1"/>
  <c r="C51" i="10" s="1"/>
  <c r="E51" i="10" s="1"/>
  <c r="C52" i="10" s="1"/>
  <c r="E52" i="10" s="1"/>
  <c r="C53" i="10" s="1"/>
  <c r="E53" i="10" s="1"/>
  <c r="C54" i="10" s="1"/>
  <c r="E54" i="10" s="1"/>
  <c r="C55" i="10" s="1"/>
  <c r="E55" i="10" s="1"/>
  <c r="C56" i="10" s="1"/>
  <c r="E56" i="10" s="1"/>
  <c r="C57" i="10" s="1"/>
  <c r="E57" i="10" s="1"/>
  <c r="C58" i="10" s="1"/>
  <c r="E58" i="10" s="1"/>
  <c r="C59" i="10" s="1"/>
  <c r="E59" i="10" s="1"/>
  <c r="C60" i="10" s="1"/>
  <c r="E60" i="10" s="1"/>
  <c r="C61" i="10" s="1"/>
  <c r="E61" i="10" s="1"/>
  <c r="C62" i="10" s="1"/>
  <c r="E62" i="10" s="1"/>
  <c r="C63" i="10" s="1"/>
  <c r="E63" i="10" s="1"/>
  <c r="C64" i="10" s="1"/>
  <c r="E64" i="10" s="1"/>
  <c r="C65" i="10" s="1"/>
  <c r="E65" i="10" s="1"/>
  <c r="C66" i="10" s="1"/>
  <c r="E66" i="10" s="1"/>
  <c r="C67" i="10" s="1"/>
  <c r="E67" i="10" s="1"/>
  <c r="H20" i="9"/>
  <c r="E20" i="9"/>
  <c r="C21" i="9" s="1"/>
  <c r="E21" i="9" s="1"/>
  <c r="C22" i="9" s="1"/>
  <c r="E22" i="9" s="1"/>
  <c r="C23" i="9" s="1"/>
  <c r="E23" i="9" s="1"/>
  <c r="C24" i="9" s="1"/>
  <c r="E24" i="9" s="1"/>
  <c r="C25" i="9" s="1"/>
  <c r="E25" i="9" s="1"/>
  <c r="C26" i="9" s="1"/>
  <c r="E26" i="9" s="1"/>
  <c r="C27" i="9" s="1"/>
  <c r="E27" i="9" s="1"/>
  <c r="C28" i="9" s="1"/>
  <c r="E28" i="9" s="1"/>
  <c r="C29" i="9" s="1"/>
  <c r="E29" i="9" s="1"/>
  <c r="C30" i="9" s="1"/>
  <c r="E30" i="9" s="1"/>
  <c r="C31" i="9" s="1"/>
  <c r="E31" i="9" s="1"/>
  <c r="C32" i="9" s="1"/>
  <c r="E32" i="9" s="1"/>
  <c r="C33" i="9" s="1"/>
  <c r="E33" i="9" s="1"/>
  <c r="C34" i="9" s="1"/>
  <c r="E34" i="9" s="1"/>
  <c r="C35" i="9" s="1"/>
  <c r="E35" i="9" s="1"/>
  <c r="C36" i="9" s="1"/>
  <c r="E36" i="9" s="1"/>
  <c r="C37" i="9" s="1"/>
  <c r="E37" i="9" s="1"/>
  <c r="C38" i="9" s="1"/>
  <c r="E38" i="9" s="1"/>
  <c r="C39" i="9" s="1"/>
  <c r="E39" i="9" s="1"/>
  <c r="C40" i="9" s="1"/>
  <c r="E40" i="9" s="1"/>
  <c r="C41" i="9" s="1"/>
  <c r="E41" i="9" s="1"/>
  <c r="C42" i="9" s="1"/>
  <c r="E42" i="9" s="1"/>
  <c r="C43" i="9" s="1"/>
  <c r="E43" i="9" s="1"/>
  <c r="C44" i="9" s="1"/>
  <c r="E44" i="9" s="1"/>
  <c r="C45" i="9" s="1"/>
  <c r="E45" i="9" s="1"/>
  <c r="C46" i="9" s="1"/>
  <c r="E46" i="9" s="1"/>
  <c r="C47" i="9" s="1"/>
  <c r="E47" i="9" s="1"/>
  <c r="C48" i="9" s="1"/>
  <c r="E48" i="9" s="1"/>
  <c r="C49" i="9" s="1"/>
  <c r="E49" i="9" s="1"/>
  <c r="C50" i="9" s="1"/>
  <c r="E50" i="9" s="1"/>
  <c r="C51" i="9" s="1"/>
  <c r="E51" i="9" s="1"/>
  <c r="C52" i="9" s="1"/>
  <c r="E52" i="9" s="1"/>
  <c r="C53" i="9" s="1"/>
  <c r="E53" i="9" s="1"/>
  <c r="C54" i="9" s="1"/>
  <c r="E54" i="9" s="1"/>
  <c r="C55" i="9" s="1"/>
  <c r="E55" i="9" s="1"/>
  <c r="C56" i="9" s="1"/>
  <c r="E56" i="9" s="1"/>
  <c r="C57" i="9" s="1"/>
  <c r="E57" i="9" s="1"/>
  <c r="C58" i="9" s="1"/>
  <c r="E58" i="9" s="1"/>
  <c r="C59" i="9" s="1"/>
  <c r="E59" i="9" s="1"/>
  <c r="C60" i="9" s="1"/>
  <c r="E60" i="9" s="1"/>
  <c r="C61" i="9" s="1"/>
  <c r="E61" i="9" s="1"/>
  <c r="C62" i="9" s="1"/>
  <c r="E62" i="9" s="1"/>
  <c r="C63" i="9" s="1"/>
  <c r="E63" i="9" s="1"/>
  <c r="C64" i="9" s="1"/>
  <c r="E64" i="9" s="1"/>
  <c r="C65" i="9" s="1"/>
  <c r="E65" i="9" s="1"/>
  <c r="C66" i="9" s="1"/>
  <c r="E66" i="9" s="1"/>
  <c r="C67" i="9" s="1"/>
  <c r="E67" i="9" s="1"/>
  <c r="P21" i="5"/>
  <c r="P20" i="5"/>
  <c r="H20" i="5"/>
  <c r="J20" i="5" s="1"/>
  <c r="H21" i="5" s="1"/>
  <c r="J21" i="5" s="1"/>
  <c r="H22" i="5" s="1"/>
  <c r="J22" i="5" s="1"/>
  <c r="H23" i="5" s="1"/>
  <c r="J23" i="5" s="1"/>
  <c r="H24" i="5" s="1"/>
  <c r="J24" i="5" s="1"/>
  <c r="H25" i="5" s="1"/>
  <c r="J25" i="5" s="1"/>
  <c r="H26" i="5" s="1"/>
  <c r="J26" i="5" s="1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H53" i="5" s="1"/>
  <c r="J53" i="5" s="1"/>
  <c r="H54" i="5" s="1"/>
  <c r="J54" i="5" s="1"/>
  <c r="H55" i="5" s="1"/>
  <c r="J55" i="5" s="1"/>
  <c r="H56" i="5" s="1"/>
  <c r="J56" i="5" s="1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P20" i="3"/>
  <c r="E20" i="3"/>
  <c r="C21" i="3" s="1"/>
  <c r="E21" i="3" s="1"/>
  <c r="C22" i="3" s="1"/>
  <c r="E22" i="3" s="1"/>
  <c r="C23" i="3" s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E53" i="3" s="1"/>
  <c r="C54" i="3" s="1"/>
  <c r="E54" i="3" s="1"/>
  <c r="C55" i="3" s="1"/>
  <c r="E55" i="3" s="1"/>
  <c r="C56" i="3" s="1"/>
  <c r="E56" i="3" s="1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H20" i="3" l="1"/>
  <c r="J20" i="3" s="1"/>
  <c r="H21" i="3" s="1"/>
  <c r="J21" i="3" s="1"/>
  <c r="H22" i="3" s="1"/>
  <c r="J22" i="3" s="1"/>
  <c r="H23" i="3" s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H53" i="3" s="1"/>
  <c r="J53" i="3" s="1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J20" i="11"/>
  <c r="H21" i="11" s="1"/>
  <c r="J21" i="11" s="1"/>
  <c r="H22" i="11" s="1"/>
  <c r="J22" i="11" s="1"/>
  <c r="H23" i="11" s="1"/>
  <c r="J23" i="11" s="1"/>
  <c r="H24" i="11" s="1"/>
  <c r="J24" i="11" s="1"/>
  <c r="H25" i="11" s="1"/>
  <c r="J25" i="11" s="1"/>
  <c r="H26" i="11" s="1"/>
  <c r="J26" i="11" s="1"/>
  <c r="H27" i="11" s="1"/>
  <c r="J27" i="11" s="1"/>
  <c r="H28" i="11" s="1"/>
  <c r="J28" i="11" s="1"/>
  <c r="H29" i="11" s="1"/>
  <c r="J29" i="11" s="1"/>
  <c r="H30" i="11" s="1"/>
  <c r="J30" i="11" s="1"/>
  <c r="H31" i="11" s="1"/>
  <c r="J31" i="11" s="1"/>
  <c r="H32" i="11" s="1"/>
  <c r="J32" i="11" s="1"/>
  <c r="H33" i="11" s="1"/>
  <c r="J33" i="11" s="1"/>
  <c r="H34" i="11" s="1"/>
  <c r="J34" i="11" s="1"/>
  <c r="H35" i="11" s="1"/>
  <c r="J35" i="11" s="1"/>
  <c r="H36" i="11" s="1"/>
  <c r="J36" i="11" s="1"/>
  <c r="H37" i="11" s="1"/>
  <c r="J37" i="11" s="1"/>
  <c r="H38" i="11" s="1"/>
  <c r="J38" i="11" s="1"/>
  <c r="H39" i="11" s="1"/>
  <c r="J39" i="11" s="1"/>
  <c r="H40" i="11" s="1"/>
  <c r="J40" i="11" s="1"/>
  <c r="H41" i="11" s="1"/>
  <c r="J41" i="11" s="1"/>
  <c r="H42" i="11" s="1"/>
  <c r="J42" i="11" s="1"/>
  <c r="H43" i="11" s="1"/>
  <c r="J43" i="11" s="1"/>
  <c r="H44" i="11" s="1"/>
  <c r="J44" i="11" s="1"/>
  <c r="H45" i="11" s="1"/>
  <c r="J45" i="11" s="1"/>
  <c r="H46" i="11" s="1"/>
  <c r="J46" i="11" s="1"/>
  <c r="H47" i="11" s="1"/>
  <c r="J47" i="11" s="1"/>
  <c r="H48" i="11" s="1"/>
  <c r="J48" i="11" s="1"/>
  <c r="H49" i="11" s="1"/>
  <c r="J49" i="11" s="1"/>
  <c r="H50" i="11" s="1"/>
  <c r="J50" i="11" s="1"/>
  <c r="H51" i="11" s="1"/>
  <c r="J51" i="11" s="1"/>
  <c r="H52" i="11" s="1"/>
  <c r="J52" i="11" s="1"/>
  <c r="H53" i="11" s="1"/>
  <c r="J53" i="11" s="1"/>
  <c r="H54" i="11" s="1"/>
  <c r="J54" i="11" s="1"/>
  <c r="H55" i="11" s="1"/>
  <c r="J55" i="11" s="1"/>
  <c r="H56" i="11" s="1"/>
  <c r="J56" i="11" s="1"/>
  <c r="H57" i="11" s="1"/>
  <c r="J57" i="11" s="1"/>
  <c r="H58" i="11" s="1"/>
  <c r="J58" i="11" s="1"/>
  <c r="H59" i="11" s="1"/>
  <c r="J59" i="11" s="1"/>
  <c r="H60" i="11" s="1"/>
  <c r="J60" i="11" s="1"/>
  <c r="H61" i="11" s="1"/>
  <c r="J61" i="11" s="1"/>
  <c r="H62" i="11" s="1"/>
  <c r="J62" i="11" s="1"/>
  <c r="H63" i="11" s="1"/>
  <c r="J63" i="11" s="1"/>
  <c r="H64" i="11" s="1"/>
  <c r="J64" i="11" s="1"/>
  <c r="H65" i="11" s="1"/>
  <c r="J65" i="11" s="1"/>
  <c r="H66" i="11" s="1"/>
  <c r="J66" i="11" s="1"/>
  <c r="H67" i="11" s="1"/>
  <c r="J67" i="11" s="1"/>
  <c r="M20" i="11"/>
  <c r="O20" i="11" s="1"/>
  <c r="M21" i="11" s="1"/>
  <c r="O21" i="11" s="1"/>
  <c r="M22" i="11" s="1"/>
  <c r="O22" i="11" s="1"/>
  <c r="M23" i="11" s="1"/>
  <c r="O23" i="11" s="1"/>
  <c r="M24" i="11" s="1"/>
  <c r="O24" i="11" s="1"/>
  <c r="M25" i="11" s="1"/>
  <c r="O25" i="11" s="1"/>
  <c r="M26" i="11" s="1"/>
  <c r="O26" i="11" s="1"/>
  <c r="M27" i="11" s="1"/>
  <c r="O27" i="11" s="1"/>
  <c r="M28" i="11" s="1"/>
  <c r="O28" i="11" s="1"/>
  <c r="M29" i="11" s="1"/>
  <c r="O29" i="11" s="1"/>
  <c r="M30" i="11" s="1"/>
  <c r="O30" i="11" s="1"/>
  <c r="M31" i="11" s="1"/>
  <c r="O31" i="11" s="1"/>
  <c r="M32" i="11" s="1"/>
  <c r="O32" i="11" s="1"/>
  <c r="M33" i="11" s="1"/>
  <c r="O33" i="11" s="1"/>
  <c r="M34" i="11" s="1"/>
  <c r="O34" i="11" s="1"/>
  <c r="M35" i="11" s="1"/>
  <c r="O35" i="11" s="1"/>
  <c r="M36" i="11" s="1"/>
  <c r="O36" i="11" s="1"/>
  <c r="M37" i="11" s="1"/>
  <c r="O37" i="11" s="1"/>
  <c r="M38" i="11" s="1"/>
  <c r="O38" i="11" s="1"/>
  <c r="M39" i="11" s="1"/>
  <c r="O39" i="11" s="1"/>
  <c r="M40" i="11" s="1"/>
  <c r="O40" i="11" s="1"/>
  <c r="M41" i="11" s="1"/>
  <c r="O41" i="11" s="1"/>
  <c r="M42" i="11" s="1"/>
  <c r="O42" i="11" s="1"/>
  <c r="M43" i="11" s="1"/>
  <c r="O43" i="11" s="1"/>
  <c r="M44" i="11" s="1"/>
  <c r="O44" i="11" s="1"/>
  <c r="M45" i="11" s="1"/>
  <c r="O45" i="11" s="1"/>
  <c r="M46" i="11" s="1"/>
  <c r="O46" i="11" s="1"/>
  <c r="M47" i="11" s="1"/>
  <c r="O47" i="11" s="1"/>
  <c r="M48" i="11" s="1"/>
  <c r="O48" i="11" s="1"/>
  <c r="M49" i="11" s="1"/>
  <c r="O49" i="11" s="1"/>
  <c r="M50" i="11" s="1"/>
  <c r="O50" i="11" s="1"/>
  <c r="M51" i="11" s="1"/>
  <c r="O51" i="11" s="1"/>
  <c r="M52" i="11" s="1"/>
  <c r="O52" i="11" s="1"/>
  <c r="M53" i="11" s="1"/>
  <c r="O53" i="11" s="1"/>
  <c r="M54" i="11" s="1"/>
  <c r="O54" i="11" s="1"/>
  <c r="M55" i="11" s="1"/>
  <c r="O55" i="11" s="1"/>
  <c r="M56" i="11" s="1"/>
  <c r="O56" i="11" s="1"/>
  <c r="M57" i="11" s="1"/>
  <c r="O57" i="11" s="1"/>
  <c r="M58" i="11" s="1"/>
  <c r="O58" i="11" s="1"/>
  <c r="M59" i="11" s="1"/>
  <c r="O59" i="11" s="1"/>
  <c r="M60" i="11" s="1"/>
  <c r="O60" i="11" s="1"/>
  <c r="M61" i="11" s="1"/>
  <c r="O61" i="11" s="1"/>
  <c r="M62" i="11" s="1"/>
  <c r="O62" i="11" s="1"/>
  <c r="M63" i="11" s="1"/>
  <c r="O63" i="11" s="1"/>
  <c r="M64" i="11" s="1"/>
  <c r="O64" i="11" s="1"/>
  <c r="M65" i="11" s="1"/>
  <c r="O65" i="11" s="1"/>
  <c r="M66" i="11" s="1"/>
  <c r="O66" i="11" s="1"/>
  <c r="M67" i="11" s="1"/>
  <c r="O67" i="11" s="1"/>
  <c r="J20" i="10"/>
  <c r="H21" i="10" s="1"/>
  <c r="J21" i="10" s="1"/>
  <c r="H22" i="10" s="1"/>
  <c r="J22" i="10" s="1"/>
  <c r="H23" i="10" s="1"/>
  <c r="J23" i="10" s="1"/>
  <c r="H24" i="10" s="1"/>
  <c r="J24" i="10" s="1"/>
  <c r="H25" i="10" s="1"/>
  <c r="J25" i="10" s="1"/>
  <c r="H26" i="10" s="1"/>
  <c r="J26" i="10" s="1"/>
  <c r="H27" i="10" s="1"/>
  <c r="J27" i="10" s="1"/>
  <c r="H28" i="10" s="1"/>
  <c r="J28" i="10" s="1"/>
  <c r="H29" i="10" s="1"/>
  <c r="J29" i="10" s="1"/>
  <c r="H30" i="10" s="1"/>
  <c r="J30" i="10" s="1"/>
  <c r="H31" i="10" s="1"/>
  <c r="J31" i="10" s="1"/>
  <c r="H32" i="10" s="1"/>
  <c r="J32" i="10" s="1"/>
  <c r="H33" i="10" s="1"/>
  <c r="J33" i="10" s="1"/>
  <c r="H34" i="10" s="1"/>
  <c r="J34" i="10" s="1"/>
  <c r="H35" i="10" s="1"/>
  <c r="J35" i="10" s="1"/>
  <c r="H36" i="10" s="1"/>
  <c r="J36" i="10" s="1"/>
  <c r="H37" i="10" s="1"/>
  <c r="J37" i="10" s="1"/>
  <c r="H38" i="10" s="1"/>
  <c r="J38" i="10" s="1"/>
  <c r="H39" i="10" s="1"/>
  <c r="J39" i="10" s="1"/>
  <c r="H40" i="10" s="1"/>
  <c r="J40" i="10" s="1"/>
  <c r="H41" i="10" s="1"/>
  <c r="J41" i="10" s="1"/>
  <c r="H42" i="10" s="1"/>
  <c r="J42" i="10" s="1"/>
  <c r="H43" i="10" s="1"/>
  <c r="J43" i="10" s="1"/>
  <c r="H44" i="10" s="1"/>
  <c r="J44" i="10" s="1"/>
  <c r="H45" i="10" s="1"/>
  <c r="J45" i="10" s="1"/>
  <c r="H46" i="10" s="1"/>
  <c r="J46" i="10" s="1"/>
  <c r="H47" i="10" s="1"/>
  <c r="J47" i="10" s="1"/>
  <c r="H48" i="10" s="1"/>
  <c r="J48" i="10" s="1"/>
  <c r="H49" i="10" s="1"/>
  <c r="J49" i="10" s="1"/>
  <c r="H50" i="10" s="1"/>
  <c r="J50" i="10" s="1"/>
  <c r="H51" i="10" s="1"/>
  <c r="J51" i="10" s="1"/>
  <c r="H52" i="10" s="1"/>
  <c r="J52" i="10" s="1"/>
  <c r="H53" i="10" s="1"/>
  <c r="J53" i="10" s="1"/>
  <c r="H54" i="10" s="1"/>
  <c r="J54" i="10" s="1"/>
  <c r="H55" i="10" s="1"/>
  <c r="J55" i="10" s="1"/>
  <c r="H56" i="10" s="1"/>
  <c r="J56" i="10" s="1"/>
  <c r="H57" i="10" s="1"/>
  <c r="J57" i="10" s="1"/>
  <c r="H58" i="10" s="1"/>
  <c r="J58" i="10" s="1"/>
  <c r="H59" i="10" s="1"/>
  <c r="J59" i="10" s="1"/>
  <c r="H60" i="10" s="1"/>
  <c r="J60" i="10" s="1"/>
  <c r="H61" i="10" s="1"/>
  <c r="J61" i="10" s="1"/>
  <c r="H62" i="10" s="1"/>
  <c r="J62" i="10" s="1"/>
  <c r="H63" i="10" s="1"/>
  <c r="J63" i="10" s="1"/>
  <c r="H64" i="10" s="1"/>
  <c r="J64" i="10" s="1"/>
  <c r="H65" i="10" s="1"/>
  <c r="J65" i="10" s="1"/>
  <c r="H66" i="10" s="1"/>
  <c r="J66" i="10" s="1"/>
  <c r="H67" i="10" s="1"/>
  <c r="J67" i="10" s="1"/>
  <c r="M20" i="10"/>
  <c r="O20" i="10" s="1"/>
  <c r="M21" i="10" s="1"/>
  <c r="O21" i="10" s="1"/>
  <c r="M22" i="10" s="1"/>
  <c r="O22" i="10" s="1"/>
  <c r="M23" i="10" s="1"/>
  <c r="O23" i="10" s="1"/>
  <c r="M24" i="10" s="1"/>
  <c r="O24" i="10" s="1"/>
  <c r="M25" i="10" s="1"/>
  <c r="O25" i="10" s="1"/>
  <c r="M26" i="10" s="1"/>
  <c r="O26" i="10" s="1"/>
  <c r="M27" i="10" s="1"/>
  <c r="O27" i="10" s="1"/>
  <c r="M28" i="10" s="1"/>
  <c r="O28" i="10" s="1"/>
  <c r="M29" i="10" s="1"/>
  <c r="O29" i="10" s="1"/>
  <c r="M30" i="10" s="1"/>
  <c r="O30" i="10" s="1"/>
  <c r="M31" i="10" s="1"/>
  <c r="O31" i="10" s="1"/>
  <c r="M32" i="10" s="1"/>
  <c r="O32" i="10" s="1"/>
  <c r="M33" i="10" s="1"/>
  <c r="O33" i="10" s="1"/>
  <c r="M34" i="10" s="1"/>
  <c r="O34" i="10" s="1"/>
  <c r="M35" i="10" s="1"/>
  <c r="O35" i="10" s="1"/>
  <c r="M36" i="10" s="1"/>
  <c r="O36" i="10" s="1"/>
  <c r="M37" i="10" s="1"/>
  <c r="O37" i="10" s="1"/>
  <c r="M38" i="10" s="1"/>
  <c r="O38" i="10" s="1"/>
  <c r="M39" i="10" s="1"/>
  <c r="O39" i="10" s="1"/>
  <c r="M40" i="10" s="1"/>
  <c r="O40" i="10" s="1"/>
  <c r="M41" i="10" s="1"/>
  <c r="O41" i="10" s="1"/>
  <c r="M42" i="10" s="1"/>
  <c r="O42" i="10" s="1"/>
  <c r="M43" i="10" s="1"/>
  <c r="O43" i="10" s="1"/>
  <c r="M44" i="10" s="1"/>
  <c r="O44" i="10" s="1"/>
  <c r="M45" i="10" s="1"/>
  <c r="O45" i="10" s="1"/>
  <c r="M46" i="10" s="1"/>
  <c r="O46" i="10" s="1"/>
  <c r="M47" i="10" s="1"/>
  <c r="O47" i="10" s="1"/>
  <c r="M48" i="10" s="1"/>
  <c r="O48" i="10" s="1"/>
  <c r="M49" i="10" s="1"/>
  <c r="O49" i="10" s="1"/>
  <c r="M50" i="10" s="1"/>
  <c r="O50" i="10" s="1"/>
  <c r="M51" i="10" s="1"/>
  <c r="O51" i="10" s="1"/>
  <c r="M52" i="10" s="1"/>
  <c r="O52" i="10" s="1"/>
  <c r="M53" i="10" s="1"/>
  <c r="O53" i="10" s="1"/>
  <c r="M54" i="10" s="1"/>
  <c r="O54" i="10" s="1"/>
  <c r="M55" i="10" s="1"/>
  <c r="O55" i="10" s="1"/>
  <c r="M56" i="10" s="1"/>
  <c r="O56" i="10" s="1"/>
  <c r="M57" i="10" s="1"/>
  <c r="O57" i="10" s="1"/>
  <c r="M58" i="10" s="1"/>
  <c r="O58" i="10" s="1"/>
  <c r="M59" i="10" s="1"/>
  <c r="O59" i="10" s="1"/>
  <c r="M60" i="10" s="1"/>
  <c r="O60" i="10" s="1"/>
  <c r="M61" i="10" s="1"/>
  <c r="O61" i="10" s="1"/>
  <c r="M62" i="10" s="1"/>
  <c r="O62" i="10" s="1"/>
  <c r="M63" i="10" s="1"/>
  <c r="O63" i="10" s="1"/>
  <c r="M64" i="10" s="1"/>
  <c r="O64" i="10" s="1"/>
  <c r="M65" i="10" s="1"/>
  <c r="O65" i="10" s="1"/>
  <c r="M66" i="10" s="1"/>
  <c r="O66" i="10" s="1"/>
  <c r="M67" i="10" s="1"/>
  <c r="O67" i="10" s="1"/>
  <c r="J20" i="9"/>
  <c r="H21" i="9" s="1"/>
  <c r="J21" i="9" s="1"/>
  <c r="H22" i="9" s="1"/>
  <c r="J22" i="9" s="1"/>
  <c r="H23" i="9" s="1"/>
  <c r="J23" i="9" s="1"/>
  <c r="H24" i="9" s="1"/>
  <c r="J24" i="9" s="1"/>
  <c r="H25" i="9" s="1"/>
  <c r="J25" i="9" s="1"/>
  <c r="H26" i="9" s="1"/>
  <c r="J26" i="9" s="1"/>
  <c r="H27" i="9" s="1"/>
  <c r="J27" i="9" s="1"/>
  <c r="H28" i="9" s="1"/>
  <c r="J28" i="9" s="1"/>
  <c r="H29" i="9" s="1"/>
  <c r="J29" i="9" s="1"/>
  <c r="H30" i="9" s="1"/>
  <c r="J30" i="9" s="1"/>
  <c r="H31" i="9" s="1"/>
  <c r="J31" i="9" s="1"/>
  <c r="H32" i="9" s="1"/>
  <c r="J32" i="9" s="1"/>
  <c r="H33" i="9" s="1"/>
  <c r="J33" i="9" s="1"/>
  <c r="H34" i="9" s="1"/>
  <c r="J34" i="9" s="1"/>
  <c r="H35" i="9" s="1"/>
  <c r="J35" i="9" s="1"/>
  <c r="H36" i="9" s="1"/>
  <c r="J36" i="9" s="1"/>
  <c r="H37" i="9" s="1"/>
  <c r="J37" i="9" s="1"/>
  <c r="H38" i="9" s="1"/>
  <c r="J38" i="9" s="1"/>
  <c r="H39" i="9" s="1"/>
  <c r="J39" i="9" s="1"/>
  <c r="H40" i="9" s="1"/>
  <c r="J40" i="9" s="1"/>
  <c r="H41" i="9" s="1"/>
  <c r="J41" i="9" s="1"/>
  <c r="H42" i="9" s="1"/>
  <c r="J42" i="9" s="1"/>
  <c r="H43" i="9" s="1"/>
  <c r="J43" i="9" s="1"/>
  <c r="H44" i="9" s="1"/>
  <c r="J44" i="9" s="1"/>
  <c r="H45" i="9" s="1"/>
  <c r="J45" i="9" s="1"/>
  <c r="H46" i="9" s="1"/>
  <c r="J46" i="9" s="1"/>
  <c r="H47" i="9" s="1"/>
  <c r="J47" i="9" s="1"/>
  <c r="H48" i="9" s="1"/>
  <c r="J48" i="9" s="1"/>
  <c r="H49" i="9" s="1"/>
  <c r="J49" i="9" s="1"/>
  <c r="H50" i="9" s="1"/>
  <c r="J50" i="9" s="1"/>
  <c r="H51" i="9" s="1"/>
  <c r="J51" i="9" s="1"/>
  <c r="H52" i="9" s="1"/>
  <c r="J52" i="9" s="1"/>
  <c r="H53" i="9" s="1"/>
  <c r="J53" i="9" s="1"/>
  <c r="H54" i="9" s="1"/>
  <c r="J54" i="9" s="1"/>
  <c r="H55" i="9" s="1"/>
  <c r="J55" i="9" s="1"/>
  <c r="H56" i="9" s="1"/>
  <c r="J56" i="9" s="1"/>
  <c r="H57" i="9" s="1"/>
  <c r="J57" i="9" s="1"/>
  <c r="H58" i="9" s="1"/>
  <c r="J58" i="9" s="1"/>
  <c r="H59" i="9" s="1"/>
  <c r="J59" i="9" s="1"/>
  <c r="H60" i="9" s="1"/>
  <c r="J60" i="9" s="1"/>
  <c r="H61" i="9" s="1"/>
  <c r="J61" i="9" s="1"/>
  <c r="H62" i="9" s="1"/>
  <c r="J62" i="9" s="1"/>
  <c r="H63" i="9" s="1"/>
  <c r="J63" i="9" s="1"/>
  <c r="H64" i="9" s="1"/>
  <c r="J64" i="9" s="1"/>
  <c r="H65" i="9" s="1"/>
  <c r="J65" i="9" s="1"/>
  <c r="H66" i="9" s="1"/>
  <c r="J66" i="9" s="1"/>
  <c r="H67" i="9" s="1"/>
  <c r="J67" i="9" s="1"/>
  <c r="M20" i="9"/>
  <c r="O20" i="9" s="1"/>
  <c r="M21" i="9" s="1"/>
  <c r="O21" i="9" s="1"/>
  <c r="M22" i="9" s="1"/>
  <c r="O22" i="9" s="1"/>
  <c r="M23" i="9" s="1"/>
  <c r="O23" i="9" s="1"/>
  <c r="M24" i="9" s="1"/>
  <c r="O24" i="9" s="1"/>
  <c r="M25" i="9" s="1"/>
  <c r="O25" i="9" s="1"/>
  <c r="M26" i="9" s="1"/>
  <c r="O26" i="9" s="1"/>
  <c r="M27" i="9" s="1"/>
  <c r="O27" i="9" s="1"/>
  <c r="M28" i="9" s="1"/>
  <c r="O28" i="9" s="1"/>
  <c r="M29" i="9" s="1"/>
  <c r="O29" i="9" s="1"/>
  <c r="M30" i="9" s="1"/>
  <c r="O30" i="9" s="1"/>
  <c r="M31" i="9" s="1"/>
  <c r="O31" i="9" s="1"/>
  <c r="M32" i="9" s="1"/>
  <c r="O32" i="9" s="1"/>
  <c r="M33" i="9" s="1"/>
  <c r="O33" i="9" s="1"/>
  <c r="M34" i="9" s="1"/>
  <c r="O34" i="9" s="1"/>
  <c r="M35" i="9" s="1"/>
  <c r="O35" i="9" s="1"/>
  <c r="M36" i="9" s="1"/>
  <c r="O36" i="9" s="1"/>
  <c r="M37" i="9" s="1"/>
  <c r="O37" i="9" s="1"/>
  <c r="M38" i="9" s="1"/>
  <c r="O38" i="9" s="1"/>
  <c r="M39" i="9" s="1"/>
  <c r="O39" i="9" s="1"/>
  <c r="M40" i="9" s="1"/>
  <c r="O40" i="9" s="1"/>
  <c r="M41" i="9" s="1"/>
  <c r="O41" i="9" s="1"/>
  <c r="M42" i="9" s="1"/>
  <c r="O42" i="9" s="1"/>
  <c r="M43" i="9" s="1"/>
  <c r="O43" i="9" s="1"/>
  <c r="M44" i="9" s="1"/>
  <c r="O44" i="9" s="1"/>
  <c r="M45" i="9" s="1"/>
  <c r="O45" i="9" s="1"/>
  <c r="M46" i="9" s="1"/>
  <c r="O46" i="9" s="1"/>
  <c r="M47" i="9" s="1"/>
  <c r="O47" i="9" s="1"/>
  <c r="M48" i="9" s="1"/>
  <c r="O48" i="9" s="1"/>
  <c r="M49" i="9" s="1"/>
  <c r="O49" i="9" s="1"/>
  <c r="M50" i="9" s="1"/>
  <c r="O50" i="9" s="1"/>
  <c r="M51" i="9" s="1"/>
  <c r="O51" i="9" s="1"/>
  <c r="M52" i="9" s="1"/>
  <c r="O52" i="9" s="1"/>
  <c r="M53" i="9" s="1"/>
  <c r="O53" i="9" s="1"/>
  <c r="M54" i="9" s="1"/>
  <c r="O54" i="9" s="1"/>
  <c r="M55" i="9" s="1"/>
  <c r="O55" i="9" s="1"/>
  <c r="M56" i="9" s="1"/>
  <c r="O56" i="9" s="1"/>
  <c r="M57" i="9" s="1"/>
  <c r="O57" i="9" s="1"/>
  <c r="M58" i="9" s="1"/>
  <c r="O58" i="9" s="1"/>
  <c r="M59" i="9" s="1"/>
  <c r="O59" i="9" s="1"/>
  <c r="M60" i="9" s="1"/>
  <c r="O60" i="9" s="1"/>
  <c r="M61" i="9" s="1"/>
  <c r="O61" i="9" s="1"/>
  <c r="M62" i="9" s="1"/>
  <c r="O62" i="9" s="1"/>
  <c r="M63" i="9" s="1"/>
  <c r="O63" i="9" s="1"/>
  <c r="M64" i="9" s="1"/>
  <c r="O64" i="9" s="1"/>
  <c r="M65" i="9" s="1"/>
  <c r="O65" i="9" s="1"/>
  <c r="M66" i="9" s="1"/>
  <c r="O66" i="9" s="1"/>
  <c r="M67" i="9" s="1"/>
  <c r="O67" i="9" s="1"/>
  <c r="E20" i="5"/>
  <c r="C21" i="5" s="1"/>
  <c r="E21" i="5" s="1"/>
  <c r="C22" i="5" s="1"/>
  <c r="E22" i="5" s="1"/>
  <c r="C23" i="5" s="1"/>
  <c r="E23" i="5" s="1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E53" i="5" s="1"/>
  <c r="C54" i="5" s="1"/>
  <c r="E54" i="5" s="1"/>
  <c r="C55" i="5" s="1"/>
  <c r="E55" i="5" s="1"/>
  <c r="C56" i="5" s="1"/>
  <c r="E56" i="5" s="1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M20" i="5"/>
  <c r="O20" i="5" s="1"/>
  <c r="M21" i="5" s="1"/>
  <c r="O21" i="5" s="1"/>
  <c r="M22" i="5" s="1"/>
  <c r="O22" i="5" s="1"/>
  <c r="M23" i="5" s="1"/>
  <c r="O23" i="5" s="1"/>
  <c r="M24" i="5" s="1"/>
  <c r="O24" i="5" s="1"/>
  <c r="M25" i="5" s="1"/>
  <c r="O25" i="5" s="1"/>
  <c r="M26" i="5" s="1"/>
  <c r="O26" i="5" s="1"/>
  <c r="M27" i="5" s="1"/>
  <c r="O27" i="5" s="1"/>
  <c r="M28" i="5" s="1"/>
  <c r="O28" i="5" s="1"/>
  <c r="M29" i="5" s="1"/>
  <c r="O29" i="5" s="1"/>
  <c r="M30" i="5" s="1"/>
  <c r="O30" i="5" s="1"/>
  <c r="M31" i="5" s="1"/>
  <c r="O31" i="5" s="1"/>
  <c r="M32" i="5" s="1"/>
  <c r="O32" i="5" s="1"/>
  <c r="M33" i="5" s="1"/>
  <c r="O33" i="5" s="1"/>
  <c r="M34" i="5" s="1"/>
  <c r="O34" i="5" s="1"/>
  <c r="M35" i="5" s="1"/>
  <c r="O35" i="5" s="1"/>
  <c r="M36" i="5" s="1"/>
  <c r="O36" i="5" s="1"/>
  <c r="M37" i="5" s="1"/>
  <c r="O37" i="5" s="1"/>
  <c r="M38" i="5" s="1"/>
  <c r="O38" i="5" s="1"/>
  <c r="M39" i="5" s="1"/>
  <c r="O39" i="5" s="1"/>
  <c r="M40" i="5" s="1"/>
  <c r="O40" i="5" s="1"/>
  <c r="M41" i="5" s="1"/>
  <c r="O41" i="5" s="1"/>
  <c r="M42" i="5" s="1"/>
  <c r="O42" i="5" s="1"/>
  <c r="M43" i="5" s="1"/>
  <c r="O43" i="5" s="1"/>
  <c r="M44" i="5" s="1"/>
  <c r="O44" i="5" s="1"/>
  <c r="M45" i="5" s="1"/>
  <c r="O45" i="5" s="1"/>
  <c r="M46" i="5" s="1"/>
  <c r="O46" i="5" s="1"/>
  <c r="M47" i="5" s="1"/>
  <c r="O47" i="5" s="1"/>
  <c r="M48" i="5" s="1"/>
  <c r="O48" i="5" s="1"/>
  <c r="M49" i="5" s="1"/>
  <c r="O49" i="5" s="1"/>
  <c r="M50" i="5" s="1"/>
  <c r="O50" i="5" s="1"/>
  <c r="M51" i="5" s="1"/>
  <c r="O51" i="5" s="1"/>
  <c r="M52" i="5" s="1"/>
  <c r="O52" i="5" s="1"/>
  <c r="M53" i="5" s="1"/>
  <c r="O53" i="5" s="1"/>
  <c r="M54" i="5" s="1"/>
  <c r="O54" i="5" s="1"/>
  <c r="M55" i="5" s="1"/>
  <c r="O55" i="5" s="1"/>
  <c r="M56" i="5" s="1"/>
  <c r="O56" i="5" s="1"/>
  <c r="M57" i="5" s="1"/>
  <c r="O57" i="5" s="1"/>
  <c r="M58" i="5" s="1"/>
  <c r="O58" i="5" s="1"/>
  <c r="M59" i="5" s="1"/>
  <c r="O59" i="5" s="1"/>
  <c r="M60" i="5" s="1"/>
  <c r="O60" i="5" s="1"/>
  <c r="M61" i="5" s="1"/>
  <c r="O61" i="5" s="1"/>
  <c r="M62" i="5" s="1"/>
  <c r="O62" i="5" s="1"/>
  <c r="M63" i="5" s="1"/>
  <c r="O63" i="5" s="1"/>
  <c r="M64" i="5" s="1"/>
  <c r="O64" i="5" s="1"/>
  <c r="M65" i="5" s="1"/>
  <c r="O65" i="5" s="1"/>
  <c r="M66" i="5" s="1"/>
  <c r="O66" i="5" s="1"/>
  <c r="M67" i="5" s="1"/>
  <c r="O67" i="5" s="1"/>
  <c r="M20" i="3" l="1"/>
  <c r="O20" i="3" s="1"/>
  <c r="M21" i="3" s="1"/>
  <c r="O21" i="3" s="1"/>
  <c r="M22" i="3" s="1"/>
  <c r="O22" i="3" s="1"/>
  <c r="M23" i="3" s="1"/>
  <c r="O23" i="3" s="1"/>
  <c r="M24" i="3" s="1"/>
  <c r="O24" i="3" s="1"/>
  <c r="M25" i="3" s="1"/>
  <c r="O25" i="3" s="1"/>
  <c r="M26" i="3" s="1"/>
  <c r="O26" i="3" s="1"/>
  <c r="M27" i="3" s="1"/>
  <c r="O27" i="3" s="1"/>
  <c r="M28" i="3" s="1"/>
  <c r="O28" i="3" s="1"/>
  <c r="M29" i="3" s="1"/>
  <c r="O29" i="3" s="1"/>
  <c r="M30" i="3" s="1"/>
  <c r="O30" i="3" s="1"/>
  <c r="M31" i="3" s="1"/>
  <c r="O31" i="3" s="1"/>
  <c r="M32" i="3" s="1"/>
  <c r="O32" i="3" s="1"/>
  <c r="M33" i="3" s="1"/>
  <c r="O33" i="3" s="1"/>
  <c r="M34" i="3" s="1"/>
  <c r="O34" i="3" s="1"/>
  <c r="M35" i="3" s="1"/>
  <c r="O35" i="3" s="1"/>
  <c r="M36" i="3" s="1"/>
  <c r="O36" i="3" s="1"/>
  <c r="M37" i="3" s="1"/>
  <c r="O37" i="3" s="1"/>
  <c r="M38" i="3" s="1"/>
  <c r="O38" i="3" s="1"/>
  <c r="M39" i="3" s="1"/>
  <c r="O39" i="3" s="1"/>
  <c r="M40" i="3" s="1"/>
  <c r="O40" i="3" s="1"/>
  <c r="M41" i="3" s="1"/>
  <c r="O41" i="3" s="1"/>
  <c r="M42" i="3" s="1"/>
  <c r="O42" i="3" s="1"/>
  <c r="M43" i="3" s="1"/>
  <c r="O43" i="3" s="1"/>
  <c r="M44" i="3" s="1"/>
  <c r="O44" i="3" s="1"/>
  <c r="M45" i="3" s="1"/>
  <c r="O45" i="3" s="1"/>
  <c r="M46" i="3" s="1"/>
  <c r="O46" i="3" s="1"/>
  <c r="M47" i="3" s="1"/>
  <c r="O47" i="3" s="1"/>
  <c r="M48" i="3" s="1"/>
  <c r="O48" i="3" s="1"/>
  <c r="M49" i="3" s="1"/>
  <c r="O49" i="3" s="1"/>
  <c r="M50" i="3" s="1"/>
  <c r="O50" i="3" s="1"/>
  <c r="M51" i="3" s="1"/>
  <c r="O51" i="3" s="1"/>
  <c r="M52" i="3" s="1"/>
  <c r="O52" i="3" s="1"/>
  <c r="M53" i="3" s="1"/>
  <c r="O53" i="3" s="1"/>
  <c r="M54" i="3" s="1"/>
  <c r="O54" i="3" s="1"/>
  <c r="M55" i="3" s="1"/>
  <c r="O55" i="3" s="1"/>
  <c r="M56" i="3" s="1"/>
  <c r="O56" i="3" s="1"/>
  <c r="M57" i="3" s="1"/>
  <c r="O57" i="3" s="1"/>
  <c r="M58" i="3" s="1"/>
  <c r="O58" i="3" s="1"/>
  <c r="M59" i="3" s="1"/>
  <c r="O59" i="3" s="1"/>
  <c r="M60" i="3" s="1"/>
  <c r="O60" i="3" s="1"/>
  <c r="M61" i="3" s="1"/>
  <c r="O61" i="3" s="1"/>
  <c r="M62" i="3" s="1"/>
  <c r="O62" i="3" s="1"/>
  <c r="M63" i="3" s="1"/>
  <c r="O63" i="3" s="1"/>
  <c r="M64" i="3" s="1"/>
  <c r="O64" i="3" s="1"/>
  <c r="M65" i="3" s="1"/>
  <c r="O65" i="3" s="1"/>
  <c r="M66" i="3" s="1"/>
  <c r="O66" i="3" s="1"/>
  <c r="M67" i="3" s="1"/>
  <c r="O67" i="3" s="1"/>
</calcChain>
</file>

<file path=xl/sharedStrings.xml><?xml version="1.0" encoding="utf-8"?>
<sst xmlns="http://schemas.openxmlformats.org/spreadsheetml/2006/main" count="849" uniqueCount="32">
  <si>
    <t>事業者名</t>
    <rPh sb="0" eb="3">
      <t>ジギョウシャ</t>
    </rPh>
    <rPh sb="3" eb="4">
      <t>メイ</t>
    </rPh>
    <phoneticPr fontId="1"/>
  </si>
  <si>
    <t>～</t>
    <phoneticPr fontId="1"/>
  </si>
  <si>
    <t>試験対象ブロック</t>
    <rPh sb="0" eb="2">
      <t>シケン</t>
    </rPh>
    <rPh sb="2" eb="4">
      <t>タイショウ</t>
    </rPh>
    <phoneticPr fontId="1"/>
  </si>
  <si>
    <t>時刻</t>
    <rPh sb="0" eb="2">
      <t>ジコク</t>
    </rPh>
    <phoneticPr fontId="1"/>
  </si>
  <si>
    <t>試験前１時間</t>
    <rPh sb="0" eb="2">
      <t>シケン</t>
    </rPh>
    <rPh sb="2" eb="3">
      <t>マエ</t>
    </rPh>
    <rPh sb="4" eb="6">
      <t>ジカン</t>
    </rPh>
    <phoneticPr fontId="1"/>
  </si>
  <si>
    <t>試験対象ブロック（３時間）</t>
    <rPh sb="0" eb="2">
      <t>シケン</t>
    </rPh>
    <rPh sb="2" eb="4">
      <t>タイショウ</t>
    </rPh>
    <rPh sb="10" eb="12">
      <t>ジカン</t>
    </rPh>
    <phoneticPr fontId="1"/>
  </si>
  <si>
    <t>【必須】</t>
    <rPh sb="1" eb="3">
      <t>ヒッス</t>
    </rPh>
    <phoneticPr fontId="1"/>
  </si>
  <si>
    <t>【任意】</t>
    <rPh sb="1" eb="3">
      <t>ニンイ</t>
    </rPh>
    <phoneticPr fontId="1"/>
  </si>
  <si>
    <t>系統コード</t>
    <rPh sb="0" eb="2">
      <t>ケイトウ</t>
    </rPh>
    <phoneticPr fontId="1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</si>
  <si>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1"/>
  </si>
  <si>
    <t>提出内容</t>
    <rPh sb="0" eb="2">
      <t>テイシュツ</t>
    </rPh>
    <rPh sb="2" eb="4">
      <t>ナイヨウ</t>
    </rPh>
    <phoneticPr fontId="1"/>
  </si>
  <si>
    <t>供出可能量（kW）</t>
    <rPh sb="0" eb="2">
      <t>キョウシュツ</t>
    </rPh>
    <rPh sb="2" eb="5">
      <t>カノウリョウ</t>
    </rPh>
    <phoneticPr fontId="1"/>
  </si>
  <si>
    <t>試験日</t>
    <rPh sb="0" eb="3">
      <t>シケンビ</t>
    </rPh>
    <phoneticPr fontId="1"/>
  </si>
  <si>
    <t>約款ロス率</t>
    <rPh sb="0" eb="2">
      <t>ヤッカン</t>
    </rPh>
    <rPh sb="4" eb="5">
      <t>リツ</t>
    </rPh>
    <phoneticPr fontId="1"/>
  </si>
  <si>
    <t>ー</t>
    <phoneticPr fontId="1"/>
  </si>
  <si>
    <t>（３）応動実績（5分平均kW値）【送電端値】</t>
    <rPh sb="3" eb="5">
      <t>オウドウ</t>
    </rPh>
    <rPh sb="5" eb="7">
      <t>ジッセキ</t>
    </rPh>
    <rPh sb="7" eb="8">
      <t>ジツヨウ</t>
    </rPh>
    <rPh sb="9" eb="10">
      <t>フン</t>
    </rPh>
    <rPh sb="10" eb="12">
      <t>ヘイキン</t>
    </rPh>
    <rPh sb="14" eb="15">
      <t>アタイ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</si>
  <si>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</si>
  <si>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（２）需要実績（5分平均kW値）【送電端値】</t>
    <rPh sb="3" eb="5">
      <t>ジュヨウ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</si>
  <si>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r>
      <t xml:space="preserve">応動実績（kW）
</t>
    </r>
    <r>
      <rPr>
        <sz val="9"/>
        <rFont val="游ゴシック"/>
        <family val="3"/>
        <charset val="128"/>
        <scheme val="minor"/>
      </rPr>
      <t>(1)－(2)</t>
    </r>
    <rPh sb="0" eb="2">
      <t>オウドウ</t>
    </rPh>
    <rPh sb="2" eb="4">
      <t>ジッセキ</t>
    </rPh>
    <phoneticPr fontId="1"/>
  </si>
  <si>
    <r>
      <t xml:space="preserve">応動実績
（kW）
</t>
    </r>
    <r>
      <rPr>
        <sz val="9"/>
        <rFont val="游ゴシック"/>
        <family val="3"/>
        <charset val="128"/>
        <scheme val="minor"/>
      </rPr>
      <t>(1)－(2)</t>
    </r>
    <rPh sb="0" eb="2">
      <t>オウドウ</t>
    </rPh>
    <rPh sb="2" eb="4">
      <t>ジッセキ</t>
    </rPh>
    <phoneticPr fontId="1"/>
  </si>
  <si>
    <t>需要実績
（kW）</t>
    <rPh sb="0" eb="2">
      <t>ジュヨウ</t>
    </rPh>
    <rPh sb="2" eb="4">
      <t>ジッセキ</t>
    </rPh>
    <phoneticPr fontId="1"/>
  </si>
  <si>
    <t>※需要リソース単位で提出する場合はシートを追加して下さい</t>
    <rPh sb="1" eb="3">
      <t>ジュヨウ</t>
    </rPh>
    <rPh sb="7" eb="9">
      <t>タンイ</t>
    </rPh>
    <rPh sb="10" eb="12">
      <t>テイシュツ</t>
    </rPh>
    <rPh sb="14" eb="16">
      <t>バアイ</t>
    </rPh>
    <rPh sb="21" eb="23">
      <t>ツイカ</t>
    </rPh>
    <rPh sb="25" eb="26">
      <t>クダ</t>
    </rPh>
    <phoneticPr fontId="1"/>
  </si>
  <si>
    <t>～</t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</si>
  <si>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</si>
  <si>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t>指令量
(kW)</t>
    <rPh sb="0" eb="1">
      <t>ユビ</t>
    </rPh>
    <rPh sb="1" eb="2">
      <t>リョウ</t>
    </rPh>
    <rPh sb="2" eb="3">
      <t>リョウ</t>
    </rPh>
    <phoneticPr fontId="1"/>
  </si>
  <si>
    <t>実働試験基準値電力・応動実績提出用フォーマット（需要家リスト・パターン単位）【事前審査（実働試験用）】</t>
    <rPh sb="0" eb="2">
      <t>ジツドウ</t>
    </rPh>
    <rPh sb="2" eb="4">
      <t>シケン</t>
    </rPh>
    <rPh sb="4" eb="6">
      <t>キジュン</t>
    </rPh>
    <rPh sb="6" eb="7">
      <t>アタイ</t>
    </rPh>
    <rPh sb="7" eb="9">
      <t>デンリョク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26" eb="27">
      <t>イエ</t>
    </rPh>
    <rPh sb="39" eb="41">
      <t>ジゼン</t>
    </rPh>
    <rPh sb="41" eb="43">
      <t>シンサ</t>
    </rPh>
    <rPh sb="44" eb="46">
      <t>ジツドウ</t>
    </rPh>
    <rPh sb="46" eb="49">
      <t>シケンヨウ</t>
    </rPh>
    <phoneticPr fontId="1"/>
  </si>
  <si>
    <t>需要家リスト・パターン</t>
    <rPh sb="0" eb="2">
      <t>ジュヨウ</t>
    </rPh>
    <rPh sb="2" eb="3">
      <t>イエ</t>
    </rPh>
    <phoneticPr fontId="1"/>
  </si>
  <si>
    <t>実働試験基準値電力 ・ 応動実績</t>
    <rPh sb="0" eb="2">
      <t>ジツドウ</t>
    </rPh>
    <rPh sb="2" eb="4">
      <t>シケン</t>
    </rPh>
    <rPh sb="4" eb="7">
      <t>キジュンチ</t>
    </rPh>
    <rPh sb="7" eb="9">
      <t>デンリョク</t>
    </rPh>
    <rPh sb="12" eb="14">
      <t>オウドウ</t>
    </rPh>
    <rPh sb="14" eb="16">
      <t>ジッセキ</t>
    </rPh>
    <phoneticPr fontId="1"/>
  </si>
  <si>
    <t>（１）実働試験基準値電力（5分平均kW値）【送電端値】</t>
    <rPh sb="3" eb="5">
      <t>ジツドウ</t>
    </rPh>
    <rPh sb="5" eb="7">
      <t>シケン</t>
    </rPh>
    <rPh sb="7" eb="9">
      <t>キジュン</t>
    </rPh>
    <rPh sb="9" eb="10">
      <t>アタイ</t>
    </rPh>
    <rPh sb="10" eb="12">
      <t>デンリョク</t>
    </rPh>
    <rPh sb="14" eb="15">
      <t>フン</t>
    </rPh>
    <rPh sb="15" eb="17">
      <t>ヘイキン</t>
    </rPh>
    <rPh sb="19" eb="20">
      <t>アタイ</t>
    </rPh>
    <rPh sb="22" eb="24">
      <t>ソウデン</t>
    </rPh>
    <rPh sb="24" eb="25">
      <t>タン</t>
    </rPh>
    <rPh sb="25" eb="26">
      <t>アタイ</t>
    </rPh>
    <phoneticPr fontId="1"/>
  </si>
  <si>
    <t>実働試験
基準値電力
（kW）</t>
    <rPh sb="0" eb="2">
      <t>ジツドウ</t>
    </rPh>
    <rPh sb="2" eb="4">
      <t>シケン</t>
    </rPh>
    <rPh sb="5" eb="8">
      <t>キジュンチ</t>
    </rPh>
    <rPh sb="8" eb="10">
      <t>デンリョク</t>
    </rPh>
    <phoneticPr fontId="1"/>
  </si>
  <si>
    <t>実働試験基準値電力・応動実績提出用フォーマット（需要リソース単位）【事前審査（実働試験用）】</t>
    <rPh sb="0" eb="2">
      <t>ジツドウ</t>
    </rPh>
    <rPh sb="2" eb="4">
      <t>シケン</t>
    </rPh>
    <rPh sb="4" eb="7">
      <t>キジュンチ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30" eb="32">
      <t>タンイ</t>
    </rPh>
    <phoneticPr fontId="1"/>
  </si>
  <si>
    <t>需要家名</t>
    <rPh sb="0" eb="2">
      <t>ジュヨウ</t>
    </rPh>
    <rPh sb="2" eb="3">
      <t>イエ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</si>
</sst>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20" fontId="2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 shrinkToFit="1"/>
    </xf>
    <xf numFmtId="2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178" fontId="2" fillId="2" borderId="18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2" borderId="6" xfId="0" applyNumberFormat="1" applyFont="1" applyFill="1" applyBorder="1">
      <alignment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178" fontId="2" fillId="2" borderId="7" xfId="0" applyNumberFormat="1" applyFont="1" applyFill="1" applyBorder="1">
      <alignment vertical="center"/>
    </xf>
    <xf numFmtId="20" fontId="2" fillId="0" borderId="16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178" fontId="2" fillId="2" borderId="22" xfId="0" applyNumberFormat="1" applyFont="1" applyFill="1" applyBorder="1">
      <alignment vertical="center"/>
    </xf>
    <xf numFmtId="20" fontId="2" fillId="0" borderId="2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2" borderId="5" xfId="0" applyNumberFormat="1" applyFont="1" applyFill="1" applyBorder="1">
      <alignment vertical="center"/>
    </xf>
    <xf numFmtId="178" fontId="2" fillId="0" borderId="7" xfId="0" applyNumberFormat="1" applyFont="1" applyBorder="1" applyAlignment="1">
      <alignment horizontal="center" vertical="center"/>
    </xf>
    <xf numFmtId="178" fontId="2" fillId="2" borderId="26" xfId="0" applyNumberFormat="1" applyFont="1" applyFill="1" applyBorder="1" applyAlignment="1">
      <alignment horizontal="center" vertical="center"/>
    </xf>
    <xf numFmtId="178" fontId="2" fillId="2" borderId="14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8" fontId="2" fillId="2" borderId="14" xfId="0" applyNumberFormat="1" applyFont="1" applyFill="1" applyBorder="1">
      <alignment vertical="center"/>
    </xf>
    <xf numFmtId="178" fontId="2" fillId="2" borderId="17" xfId="0" applyNumberFormat="1" applyFont="1" applyFill="1" applyBorder="1">
      <alignment vertical="center"/>
    </xf>
    <xf numFmtId="178" fontId="2" fillId="2" borderId="26" xfId="0" applyNumberFormat="1" applyFont="1" applyFill="1" applyBorder="1">
      <alignment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2" xfId="0" quotePrefix="1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161364</xdr:colOff>
      <xdr:row>4</xdr:row>
      <xdr:rowOff>8964</xdr:rowOff>
    </xdr:from>
    <xdr:to>
      <xdr:col>16</xdr:col>
      <xdr:colOff>663387</xdr:colOff>
      <xdr:row>9</xdr:row>
      <xdr:rowOff>197224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962399" y="753035"/>
          <a:ext cx="6553200" cy="135367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合計基準値が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484094</xdr:colOff>
      <xdr:row>0</xdr:row>
      <xdr:rowOff>26894</xdr:rowOff>
    </xdr:from>
    <xdr:to>
      <xdr:col>17</xdr:col>
      <xdr:colOff>2540</xdr:colOff>
      <xdr:row>1</xdr:row>
      <xdr:rowOff>56261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785412" y="26894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42814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29650" y="19050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0</xdr:row>
      <xdr:rowOff>9525</xdr:rowOff>
    </xdr:from>
    <xdr:to>
      <xdr:col>17</xdr:col>
      <xdr:colOff>12065</xdr:colOff>
      <xdr:row>1</xdr:row>
      <xdr:rowOff>109489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496300" y="9525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0</xdr:row>
      <xdr:rowOff>19050</xdr:rowOff>
    </xdr:from>
    <xdr:to>
      <xdr:col>16</xdr:col>
      <xdr:colOff>583565</xdr:colOff>
      <xdr:row>1</xdr:row>
      <xdr:rowOff>119014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477250" y="19050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0</xdr:row>
      <xdr:rowOff>19050</xdr:rowOff>
    </xdr:from>
    <xdr:to>
      <xdr:col>17</xdr:col>
      <xdr:colOff>2540</xdr:colOff>
      <xdr:row>1</xdr:row>
      <xdr:rowOff>119014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19050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8"/>
  <sheetViews>
    <sheetView showGridLines="0" tabSelected="1" zoomScale="80" zoomScaleNormal="80" workbookViewId="0">
      <selection activeCell="E15" sqref="E15"/>
    </sheetView>
  </sheetViews>
  <sheetFormatPr defaultColWidth="8.625" defaultRowHeight="18.75" x14ac:dyDescent="0.4"/>
  <cols>
    <col min="1" max="1" width="3.625" style="3" customWidth="1"/>
    <col min="2" max="2" width="3.5" style="3" customWidth="1"/>
    <col min="3" max="17" width="9.625" style="3" customWidth="1"/>
    <col min="18" max="18" width="2.5" style="3" customWidth="1"/>
    <col min="19" max="16384" width="8.625" style="3"/>
  </cols>
  <sheetData>
    <row r="1" spans="2:7" ht="19.5" customHeight="1" x14ac:dyDescent="0.4"/>
    <row r="2" spans="2:7" x14ac:dyDescent="0.4">
      <c r="B2" s="3" t="s">
        <v>6</v>
      </c>
    </row>
    <row r="3" spans="2:7" ht="24" x14ac:dyDescent="0.4">
      <c r="B3" s="2" t="s">
        <v>25</v>
      </c>
    </row>
    <row r="5" spans="2:7" x14ac:dyDescent="0.4">
      <c r="B5" s="67" t="s">
        <v>0</v>
      </c>
      <c r="C5" s="68"/>
      <c r="D5" s="69"/>
      <c r="E5" s="77"/>
      <c r="F5" s="77"/>
      <c r="G5" s="77"/>
    </row>
    <row r="6" spans="2:7" x14ac:dyDescent="0.4">
      <c r="B6" s="67" t="s">
        <v>8</v>
      </c>
      <c r="C6" s="68"/>
      <c r="D6" s="69"/>
      <c r="E6" s="77"/>
      <c r="F6" s="77"/>
      <c r="G6" s="77"/>
    </row>
    <row r="7" spans="2:7" x14ac:dyDescent="0.4">
      <c r="B7" s="67" t="s">
        <v>26</v>
      </c>
      <c r="C7" s="68"/>
      <c r="D7" s="69"/>
      <c r="E7" s="77"/>
      <c r="F7" s="77"/>
      <c r="G7" s="77"/>
    </row>
    <row r="8" spans="2:7" x14ac:dyDescent="0.4">
      <c r="B8" s="67" t="s">
        <v>11</v>
      </c>
      <c r="C8" s="68"/>
      <c r="D8" s="69"/>
      <c r="E8" s="64"/>
      <c r="F8" s="65"/>
      <c r="G8" s="66"/>
    </row>
    <row r="9" spans="2:7" x14ac:dyDescent="0.4">
      <c r="B9" s="67" t="s">
        <v>12</v>
      </c>
      <c r="C9" s="68"/>
      <c r="D9" s="69"/>
      <c r="E9" s="73"/>
      <c r="F9" s="65"/>
      <c r="G9" s="66"/>
    </row>
    <row r="10" spans="2:7" x14ac:dyDescent="0.4">
      <c r="B10" s="67" t="s">
        <v>23</v>
      </c>
      <c r="C10" s="68"/>
      <c r="D10" s="69"/>
      <c r="E10" s="58"/>
      <c r="F10" s="57" t="s">
        <v>22</v>
      </c>
      <c r="G10" s="1">
        <f>E10+TIME(4,0,0)</f>
        <v>0.16666666666666666</v>
      </c>
    </row>
    <row r="11" spans="2:7" x14ac:dyDescent="0.4">
      <c r="B11" s="71" t="s">
        <v>10</v>
      </c>
      <c r="C11" s="71"/>
      <c r="D11" s="71"/>
      <c r="E11" s="72" t="s">
        <v>27</v>
      </c>
      <c r="F11" s="72"/>
      <c r="G11" s="72"/>
    </row>
    <row r="12" spans="2:7" x14ac:dyDescent="0.4">
      <c r="B12" s="59" t="s">
        <v>16</v>
      </c>
    </row>
    <row r="18" spans="2:19" x14ac:dyDescent="0.4">
      <c r="B18" s="3" t="s">
        <v>28</v>
      </c>
      <c r="H18" s="3" t="s">
        <v>17</v>
      </c>
      <c r="M18" s="3" t="s">
        <v>15</v>
      </c>
    </row>
    <row r="19" spans="2:19" ht="51" customHeight="1" x14ac:dyDescent="0.4">
      <c r="B19" s="70" t="s">
        <v>3</v>
      </c>
      <c r="C19" s="70"/>
      <c r="D19" s="70"/>
      <c r="E19" s="70"/>
      <c r="F19" s="56" t="s">
        <v>29</v>
      </c>
      <c r="G19" s="5"/>
      <c r="H19" s="61" t="s">
        <v>3</v>
      </c>
      <c r="I19" s="62"/>
      <c r="J19" s="63"/>
      <c r="K19" s="4" t="s">
        <v>20</v>
      </c>
      <c r="L19" s="5"/>
      <c r="M19" s="61" t="s">
        <v>3</v>
      </c>
      <c r="N19" s="62"/>
      <c r="O19" s="63"/>
      <c r="P19" s="6" t="s">
        <v>19</v>
      </c>
      <c r="Q19" s="4" t="s">
        <v>24</v>
      </c>
    </row>
    <row r="20" spans="2:19" s="5" customFormat="1" x14ac:dyDescent="0.4">
      <c r="B20" s="78" t="s">
        <v>4</v>
      </c>
      <c r="C20" s="7">
        <f>E10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48">
        <f>F20-K20</f>
        <v>0</v>
      </c>
      <c r="Q20" s="74" t="s">
        <v>14</v>
      </c>
    </row>
    <row r="21" spans="2:19" s="5" customFormat="1" x14ac:dyDescent="0.4">
      <c r="B21" s="7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0"/>
      <c r="H21" s="14">
        <f>J20</f>
        <v>3.472222222222222E-3</v>
      </c>
      <c r="I21" s="15" t="s">
        <v>1</v>
      </c>
      <c r="J21" s="16">
        <f>H21+TIME(0,5,0)</f>
        <v>6.9444444444444441E-3</v>
      </c>
      <c r="K21" s="10"/>
      <c r="M21" s="14">
        <f>O20</f>
        <v>3.472222222222222E-3</v>
      </c>
      <c r="N21" s="15" t="s">
        <v>1</v>
      </c>
      <c r="O21" s="18">
        <f>M21+TIME(0,5,0)</f>
        <v>6.9444444444444441E-3</v>
      </c>
      <c r="P21" s="49">
        <f t="shared" ref="P21:P67" si="0">F21-K21</f>
        <v>0</v>
      </c>
      <c r="Q21" s="75"/>
    </row>
    <row r="22" spans="2:19" s="5" customFormat="1" x14ac:dyDescent="0.4">
      <c r="B22" s="7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50">
        <f t="shared" si="0"/>
        <v>0</v>
      </c>
      <c r="Q22" s="75"/>
      <c r="S22" s="22"/>
    </row>
    <row r="23" spans="2:19" x14ac:dyDescent="0.4">
      <c r="B23" s="7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50">
        <f t="shared" si="0"/>
        <v>0</v>
      </c>
      <c r="Q23" s="75"/>
    </row>
    <row r="24" spans="2:19" x14ac:dyDescent="0.4">
      <c r="B24" s="7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50">
        <f t="shared" si="0"/>
        <v>0</v>
      </c>
      <c r="Q24" s="75"/>
    </row>
    <row r="25" spans="2:19" x14ac:dyDescent="0.4">
      <c r="B25" s="7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49">
        <f t="shared" si="0"/>
        <v>0</v>
      </c>
      <c r="Q25" s="75"/>
    </row>
    <row r="26" spans="2:19" x14ac:dyDescent="0.4">
      <c r="B26" s="7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49">
        <f t="shared" si="0"/>
        <v>0</v>
      </c>
      <c r="Q26" s="75"/>
    </row>
    <row r="27" spans="2:19" x14ac:dyDescent="0.4">
      <c r="B27" s="7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49">
        <f t="shared" si="0"/>
        <v>0</v>
      </c>
      <c r="Q27" s="75"/>
    </row>
    <row r="28" spans="2:19" x14ac:dyDescent="0.4">
      <c r="B28" s="7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49">
        <f t="shared" si="0"/>
        <v>0</v>
      </c>
      <c r="Q28" s="75"/>
    </row>
    <row r="29" spans="2:19" x14ac:dyDescent="0.4">
      <c r="B29" s="7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49">
        <f t="shared" si="0"/>
        <v>0</v>
      </c>
      <c r="Q29" s="75"/>
    </row>
    <row r="30" spans="2:19" x14ac:dyDescent="0.4">
      <c r="B30" s="7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49">
        <f t="shared" si="0"/>
        <v>0</v>
      </c>
      <c r="Q30" s="75"/>
    </row>
    <row r="31" spans="2:19" x14ac:dyDescent="0.4">
      <c r="B31" s="8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51">
        <f t="shared" si="0"/>
        <v>0</v>
      </c>
      <c r="Q31" s="76"/>
    </row>
    <row r="32" spans="2:19" x14ac:dyDescent="0.4">
      <c r="B32" s="60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49">
        <f t="shared" si="0"/>
        <v>0</v>
      </c>
      <c r="Q32" s="42"/>
    </row>
    <row r="33" spans="2:17" x14ac:dyDescent="0.4">
      <c r="B33" s="6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0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0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49">
        <f t="shared" si="0"/>
        <v>0</v>
      </c>
      <c r="Q33" s="43"/>
    </row>
    <row r="34" spans="2:17" x14ac:dyDescent="0.4">
      <c r="B34" s="6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50">
        <f t="shared" si="0"/>
        <v>0</v>
      </c>
      <c r="Q34" s="44"/>
    </row>
    <row r="35" spans="2:17" x14ac:dyDescent="0.4">
      <c r="B35" s="6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50">
        <f t="shared" si="0"/>
        <v>0</v>
      </c>
      <c r="Q35" s="44"/>
    </row>
    <row r="36" spans="2:17" x14ac:dyDescent="0.4">
      <c r="B36" s="6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50">
        <f t="shared" si="0"/>
        <v>0</v>
      </c>
      <c r="Q36" s="44"/>
    </row>
    <row r="37" spans="2:17" x14ac:dyDescent="0.4">
      <c r="B37" s="6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49">
        <f t="shared" si="0"/>
        <v>0</v>
      </c>
      <c r="Q37" s="45"/>
    </row>
    <row r="38" spans="2:17" x14ac:dyDescent="0.4">
      <c r="B38" s="6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49">
        <f t="shared" si="0"/>
        <v>0</v>
      </c>
      <c r="Q38" s="45"/>
    </row>
    <row r="39" spans="2:17" x14ac:dyDescent="0.4">
      <c r="B39" s="6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49">
        <f t="shared" si="0"/>
        <v>0</v>
      </c>
      <c r="Q39" s="45"/>
    </row>
    <row r="40" spans="2:17" x14ac:dyDescent="0.4">
      <c r="B40" s="6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49">
        <f t="shared" si="0"/>
        <v>0</v>
      </c>
      <c r="Q40" s="45"/>
    </row>
    <row r="41" spans="2:17" x14ac:dyDescent="0.4">
      <c r="B41" s="6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49">
        <f t="shared" si="0"/>
        <v>0</v>
      </c>
      <c r="Q41" s="45"/>
    </row>
    <row r="42" spans="2:17" x14ac:dyDescent="0.4">
      <c r="B42" s="6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49">
        <f t="shared" si="0"/>
        <v>0</v>
      </c>
      <c r="Q42" s="45"/>
    </row>
    <row r="43" spans="2:17" x14ac:dyDescent="0.4">
      <c r="B43" s="6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52">
        <f t="shared" si="0"/>
        <v>0</v>
      </c>
      <c r="Q43" s="46"/>
    </row>
    <row r="44" spans="2:17" x14ac:dyDescent="0.4">
      <c r="B44" s="6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53">
        <f t="shared" si="0"/>
        <v>0</v>
      </c>
      <c r="Q44" s="47"/>
    </row>
    <row r="45" spans="2:17" x14ac:dyDescent="0.4">
      <c r="B45" s="6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49">
        <f t="shared" si="0"/>
        <v>0</v>
      </c>
      <c r="Q45" s="45"/>
    </row>
    <row r="46" spans="2:17" x14ac:dyDescent="0.4">
      <c r="B46" s="6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49">
        <f t="shared" si="0"/>
        <v>0</v>
      </c>
      <c r="Q46" s="45"/>
    </row>
    <row r="47" spans="2:17" x14ac:dyDescent="0.4">
      <c r="B47" s="6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49">
        <f t="shared" si="0"/>
        <v>0</v>
      </c>
      <c r="Q47" s="45"/>
    </row>
    <row r="48" spans="2:17" x14ac:dyDescent="0.4">
      <c r="B48" s="6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49">
        <f t="shared" si="0"/>
        <v>0</v>
      </c>
      <c r="Q48" s="45"/>
    </row>
    <row r="49" spans="2:17" x14ac:dyDescent="0.4">
      <c r="B49" s="6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49">
        <f t="shared" si="0"/>
        <v>0</v>
      </c>
      <c r="Q49" s="45"/>
    </row>
    <row r="50" spans="2:17" x14ac:dyDescent="0.4">
      <c r="B50" s="6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49">
        <f t="shared" si="0"/>
        <v>0</v>
      </c>
      <c r="Q50" s="45"/>
    </row>
    <row r="51" spans="2:17" x14ac:dyDescent="0.4">
      <c r="B51" s="6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49">
        <f t="shared" si="0"/>
        <v>0</v>
      </c>
      <c r="Q51" s="45"/>
    </row>
    <row r="52" spans="2:17" x14ac:dyDescent="0.4">
      <c r="B52" s="6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49">
        <f t="shared" si="0"/>
        <v>0</v>
      </c>
      <c r="Q52" s="45"/>
    </row>
    <row r="53" spans="2:17" x14ac:dyDescent="0.4">
      <c r="B53" s="6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49">
        <f t="shared" si="0"/>
        <v>0</v>
      </c>
      <c r="Q53" s="45"/>
    </row>
    <row r="54" spans="2:17" x14ac:dyDescent="0.4">
      <c r="B54" s="6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49">
        <f t="shared" si="0"/>
        <v>0</v>
      </c>
      <c r="Q54" s="45"/>
    </row>
    <row r="55" spans="2:17" x14ac:dyDescent="0.4">
      <c r="B55" s="6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54">
        <f t="shared" si="0"/>
        <v>0</v>
      </c>
      <c r="Q55" s="46"/>
    </row>
    <row r="56" spans="2:17" x14ac:dyDescent="0.4">
      <c r="B56" s="6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49">
        <f t="shared" si="0"/>
        <v>0</v>
      </c>
      <c r="Q56" s="47"/>
    </row>
    <row r="57" spans="2:17" x14ac:dyDescent="0.4">
      <c r="B57" s="6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49">
        <f t="shared" si="0"/>
        <v>0</v>
      </c>
      <c r="Q57" s="45"/>
    </row>
    <row r="58" spans="2:17" x14ac:dyDescent="0.4">
      <c r="B58" s="6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49">
        <f t="shared" si="0"/>
        <v>0</v>
      </c>
      <c r="Q58" s="45"/>
    </row>
    <row r="59" spans="2:17" x14ac:dyDescent="0.4">
      <c r="B59" s="6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49">
        <f t="shared" si="0"/>
        <v>0</v>
      </c>
      <c r="Q59" s="45"/>
    </row>
    <row r="60" spans="2:17" x14ac:dyDescent="0.4">
      <c r="B60" s="6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49">
        <f t="shared" si="0"/>
        <v>0</v>
      </c>
      <c r="Q60" s="45"/>
    </row>
    <row r="61" spans="2:17" x14ac:dyDescent="0.4">
      <c r="B61" s="6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49">
        <f t="shared" si="0"/>
        <v>0</v>
      </c>
      <c r="Q61" s="45"/>
    </row>
    <row r="62" spans="2:17" x14ac:dyDescent="0.4">
      <c r="B62" s="6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49">
        <f t="shared" si="0"/>
        <v>0</v>
      </c>
      <c r="Q62" s="45"/>
    </row>
    <row r="63" spans="2:17" x14ac:dyDescent="0.4">
      <c r="B63" s="6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49">
        <f t="shared" si="0"/>
        <v>0</v>
      </c>
      <c r="Q63" s="45"/>
    </row>
    <row r="64" spans="2:17" x14ac:dyDescent="0.4">
      <c r="B64" s="6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49">
        <f t="shared" si="0"/>
        <v>0</v>
      </c>
      <c r="Q64" s="45"/>
    </row>
    <row r="65" spans="2:17" x14ac:dyDescent="0.4">
      <c r="B65" s="6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49">
        <f t="shared" si="0"/>
        <v>0</v>
      </c>
      <c r="Q65" s="45"/>
    </row>
    <row r="66" spans="2:17" x14ac:dyDescent="0.4">
      <c r="B66" s="6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49">
        <f t="shared" si="0"/>
        <v>0</v>
      </c>
      <c r="Q66" s="45"/>
    </row>
    <row r="67" spans="2:17" x14ac:dyDescent="0.4">
      <c r="B67" s="6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55">
        <f t="shared" si="0"/>
        <v>0</v>
      </c>
      <c r="Q67" s="46"/>
    </row>
    <row r="68" spans="2:17" x14ac:dyDescent="0.4">
      <c r="C68" s="11"/>
      <c r="D68" s="5"/>
      <c r="E68" s="11"/>
    </row>
    <row r="69" spans="2:17" x14ac:dyDescent="0.4">
      <c r="C69" s="11"/>
      <c r="D69" s="5"/>
      <c r="E69" s="11"/>
    </row>
    <row r="70" spans="2:17" x14ac:dyDescent="0.4">
      <c r="C70" s="11"/>
      <c r="D70" s="5"/>
      <c r="E70" s="11"/>
    </row>
    <row r="71" spans="2:17" x14ac:dyDescent="0.4">
      <c r="C71" s="11"/>
      <c r="D71" s="5"/>
      <c r="E71" s="11"/>
    </row>
    <row r="72" spans="2:17" x14ac:dyDescent="0.4">
      <c r="C72" s="11"/>
      <c r="D72" s="5"/>
      <c r="E72" s="11"/>
    </row>
    <row r="73" spans="2:17" x14ac:dyDescent="0.4">
      <c r="C73" s="11"/>
      <c r="D73" s="5"/>
      <c r="E73" s="11"/>
    </row>
    <row r="74" spans="2:17" x14ac:dyDescent="0.4">
      <c r="C74" s="11"/>
      <c r="D74" s="5"/>
      <c r="E74" s="11"/>
    </row>
    <row r="75" spans="2:17" x14ac:dyDescent="0.4">
      <c r="C75" s="11"/>
      <c r="D75" s="5"/>
      <c r="E75" s="11"/>
    </row>
    <row r="76" spans="2:17" x14ac:dyDescent="0.4">
      <c r="C76" s="11"/>
      <c r="D76" s="5"/>
      <c r="E76" s="11"/>
    </row>
    <row r="77" spans="2:17" x14ac:dyDescent="0.4">
      <c r="C77" s="11"/>
      <c r="D77" s="5"/>
      <c r="E77" s="11"/>
    </row>
    <row r="78" spans="2:17" x14ac:dyDescent="0.4">
      <c r="C78" s="11"/>
      <c r="D78" s="5"/>
      <c r="E78" s="11"/>
    </row>
  </sheetData>
  <mergeCells count="19">
    <mergeCell ref="Q20:Q31"/>
    <mergeCell ref="E5:G5"/>
    <mergeCell ref="E7:G7"/>
    <mergeCell ref="B5:D5"/>
    <mergeCell ref="B7:D7"/>
    <mergeCell ref="B8:D8"/>
    <mergeCell ref="B6:D6"/>
    <mergeCell ref="E6:G6"/>
    <mergeCell ref="B20:B31"/>
    <mergeCell ref="B32:B67"/>
    <mergeCell ref="H19:J19"/>
    <mergeCell ref="M19:O19"/>
    <mergeCell ref="E8:G8"/>
    <mergeCell ref="B10:D10"/>
    <mergeCell ref="B19:E19"/>
    <mergeCell ref="B11:D11"/>
    <mergeCell ref="E11:G11"/>
    <mergeCell ref="B9:D9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8"/>
  <sheetViews>
    <sheetView showGridLines="0" zoomScale="80" zoomScaleNormal="80" workbookViewId="0">
      <selection activeCell="B11" sqref="B11:D11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7</v>
      </c>
    </row>
    <row r="3" spans="2:7" ht="24" x14ac:dyDescent="0.4">
      <c r="B3" s="2" t="s">
        <v>30</v>
      </c>
    </row>
    <row r="5" spans="2:7" x14ac:dyDescent="0.4">
      <c r="B5" s="61" t="s">
        <v>0</v>
      </c>
      <c r="C5" s="62"/>
      <c r="D5" s="63"/>
      <c r="E5" s="77"/>
      <c r="F5" s="77"/>
      <c r="G5" s="77"/>
    </row>
    <row r="6" spans="2:7" x14ac:dyDescent="0.4">
      <c r="B6" s="61" t="s">
        <v>8</v>
      </c>
      <c r="C6" s="62"/>
      <c r="D6" s="63"/>
      <c r="E6" s="77"/>
      <c r="F6" s="77"/>
      <c r="G6" s="77"/>
    </row>
    <row r="7" spans="2:7" x14ac:dyDescent="0.4">
      <c r="B7" s="67" t="s">
        <v>26</v>
      </c>
      <c r="C7" s="68"/>
      <c r="D7" s="69"/>
      <c r="E7" s="77"/>
      <c r="F7" s="77"/>
      <c r="G7" s="77"/>
    </row>
    <row r="8" spans="2:7" x14ac:dyDescent="0.4">
      <c r="B8" s="67" t="s">
        <v>11</v>
      </c>
      <c r="C8" s="68"/>
      <c r="D8" s="69"/>
      <c r="E8" s="64"/>
      <c r="F8" s="65"/>
      <c r="G8" s="66"/>
    </row>
    <row r="9" spans="2:7" x14ac:dyDescent="0.4">
      <c r="B9" s="61" t="s">
        <v>2</v>
      </c>
      <c r="C9" s="62"/>
      <c r="D9" s="63"/>
      <c r="E9" s="58"/>
      <c r="F9" s="57" t="s">
        <v>22</v>
      </c>
      <c r="G9" s="1">
        <f>E9+TIME(4,0,0)</f>
        <v>0.16666666666666666</v>
      </c>
    </row>
    <row r="10" spans="2:7" x14ac:dyDescent="0.4">
      <c r="B10" s="61" t="s">
        <v>31</v>
      </c>
      <c r="C10" s="62"/>
      <c r="D10" s="63"/>
      <c r="E10" s="77"/>
      <c r="F10" s="77"/>
      <c r="G10" s="77"/>
    </row>
    <row r="11" spans="2:7" x14ac:dyDescent="0.4">
      <c r="B11" s="61" t="s">
        <v>9</v>
      </c>
      <c r="C11" s="62"/>
      <c r="D11" s="63"/>
      <c r="E11" s="77"/>
      <c r="F11" s="77"/>
      <c r="G11" s="77"/>
    </row>
    <row r="12" spans="2:7" x14ac:dyDescent="0.4">
      <c r="B12" s="70" t="s">
        <v>13</v>
      </c>
      <c r="C12" s="70"/>
      <c r="D12" s="70"/>
      <c r="E12" s="77"/>
      <c r="F12" s="77"/>
      <c r="G12" s="77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28</v>
      </c>
      <c r="H18" s="3" t="s">
        <v>17</v>
      </c>
      <c r="M18" s="3" t="s">
        <v>15</v>
      </c>
    </row>
    <row r="19" spans="2:19" ht="57.75" customHeight="1" x14ac:dyDescent="0.4">
      <c r="B19" s="70" t="s">
        <v>3</v>
      </c>
      <c r="C19" s="70"/>
      <c r="D19" s="70"/>
      <c r="E19" s="70"/>
      <c r="F19" s="56" t="s">
        <v>29</v>
      </c>
      <c r="G19" s="5"/>
      <c r="H19" s="61" t="s">
        <v>3</v>
      </c>
      <c r="I19" s="62"/>
      <c r="J19" s="63"/>
      <c r="K19" s="4" t="s">
        <v>20</v>
      </c>
      <c r="L19" s="5"/>
      <c r="M19" s="61" t="s">
        <v>3</v>
      </c>
      <c r="N19" s="62"/>
      <c r="O19" s="63"/>
      <c r="P19" s="6" t="s">
        <v>18</v>
      </c>
      <c r="Q19" s="4" t="s">
        <v>24</v>
      </c>
    </row>
    <row r="20" spans="2:19" s="5" customFormat="1" x14ac:dyDescent="0.4">
      <c r="B20" s="78" t="s">
        <v>4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74" t="s">
        <v>14</v>
      </c>
    </row>
    <row r="21" spans="2:19" s="5" customFormat="1" x14ac:dyDescent="0.4">
      <c r="B21" s="7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75"/>
    </row>
    <row r="22" spans="2:19" s="5" customFormat="1" x14ac:dyDescent="0.4">
      <c r="B22" s="7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75"/>
      <c r="S22" s="22"/>
    </row>
    <row r="23" spans="2:19" x14ac:dyDescent="0.4">
      <c r="B23" s="7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75"/>
    </row>
    <row r="24" spans="2:19" x14ac:dyDescent="0.4">
      <c r="B24" s="7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75"/>
    </row>
    <row r="25" spans="2:19" x14ac:dyDescent="0.4">
      <c r="B25" s="7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75"/>
    </row>
    <row r="26" spans="2:19" x14ac:dyDescent="0.4">
      <c r="B26" s="7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75"/>
    </row>
    <row r="27" spans="2:19" x14ac:dyDescent="0.4">
      <c r="B27" s="7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75"/>
    </row>
    <row r="28" spans="2:19" x14ac:dyDescent="0.4">
      <c r="B28" s="7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75"/>
    </row>
    <row r="29" spans="2:19" x14ac:dyDescent="0.4">
      <c r="B29" s="7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75"/>
    </row>
    <row r="30" spans="2:19" x14ac:dyDescent="0.4">
      <c r="B30" s="7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75"/>
    </row>
    <row r="31" spans="2:19" x14ac:dyDescent="0.4">
      <c r="B31" s="8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76"/>
    </row>
    <row r="32" spans="2:19" x14ac:dyDescent="0.4">
      <c r="B32" s="60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42"/>
    </row>
    <row r="33" spans="2:17" x14ac:dyDescent="0.4">
      <c r="B33" s="6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43"/>
    </row>
    <row r="34" spans="2:17" x14ac:dyDescent="0.4">
      <c r="B34" s="6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44"/>
    </row>
    <row r="35" spans="2:17" x14ac:dyDescent="0.4">
      <c r="B35" s="6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44"/>
    </row>
    <row r="36" spans="2:17" x14ac:dyDescent="0.4">
      <c r="B36" s="6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44"/>
    </row>
    <row r="37" spans="2:17" x14ac:dyDescent="0.4">
      <c r="B37" s="6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45"/>
    </row>
    <row r="38" spans="2:17" x14ac:dyDescent="0.4">
      <c r="B38" s="6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45"/>
    </row>
    <row r="39" spans="2:17" x14ac:dyDescent="0.4">
      <c r="B39" s="6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45"/>
    </row>
    <row r="40" spans="2:17" x14ac:dyDescent="0.4">
      <c r="B40" s="6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45"/>
    </row>
    <row r="41" spans="2:17" x14ac:dyDescent="0.4">
      <c r="B41" s="6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45"/>
    </row>
    <row r="42" spans="2:17" x14ac:dyDescent="0.4">
      <c r="B42" s="6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45"/>
    </row>
    <row r="43" spans="2:17" x14ac:dyDescent="0.4">
      <c r="B43" s="6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46"/>
    </row>
    <row r="44" spans="2:17" x14ac:dyDescent="0.4">
      <c r="B44" s="6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7"/>
    </row>
    <row r="45" spans="2:17" x14ac:dyDescent="0.4">
      <c r="B45" s="6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45"/>
    </row>
    <row r="46" spans="2:17" x14ac:dyDescent="0.4">
      <c r="B46" s="6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45"/>
    </row>
    <row r="47" spans="2:17" x14ac:dyDescent="0.4">
      <c r="B47" s="6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45"/>
    </row>
    <row r="48" spans="2:17" x14ac:dyDescent="0.4">
      <c r="B48" s="6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45"/>
    </row>
    <row r="49" spans="2:17" x14ac:dyDescent="0.4">
      <c r="B49" s="6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45"/>
    </row>
    <row r="50" spans="2:17" x14ac:dyDescent="0.4">
      <c r="B50" s="6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45"/>
    </row>
    <row r="51" spans="2:17" x14ac:dyDescent="0.4">
      <c r="B51" s="6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45"/>
    </row>
    <row r="52" spans="2:17" x14ac:dyDescent="0.4">
      <c r="B52" s="6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45"/>
    </row>
    <row r="53" spans="2:17" x14ac:dyDescent="0.4">
      <c r="B53" s="6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45"/>
    </row>
    <row r="54" spans="2:17" x14ac:dyDescent="0.4">
      <c r="B54" s="6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45"/>
    </row>
    <row r="55" spans="2:17" x14ac:dyDescent="0.4">
      <c r="B55" s="6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46"/>
    </row>
    <row r="56" spans="2:17" x14ac:dyDescent="0.4">
      <c r="B56" s="6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7"/>
    </row>
    <row r="57" spans="2:17" x14ac:dyDescent="0.4">
      <c r="B57" s="6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45"/>
    </row>
    <row r="58" spans="2:17" x14ac:dyDescent="0.4">
      <c r="B58" s="6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45"/>
    </row>
    <row r="59" spans="2:17" x14ac:dyDescent="0.4">
      <c r="B59" s="6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45"/>
    </row>
    <row r="60" spans="2:17" x14ac:dyDescent="0.4">
      <c r="B60" s="6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45"/>
    </row>
    <row r="61" spans="2:17" x14ac:dyDescent="0.4">
      <c r="B61" s="6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45"/>
    </row>
    <row r="62" spans="2:17" x14ac:dyDescent="0.4">
      <c r="B62" s="6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45"/>
    </row>
    <row r="63" spans="2:17" x14ac:dyDescent="0.4">
      <c r="B63" s="6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45"/>
    </row>
    <row r="64" spans="2:17" x14ac:dyDescent="0.4">
      <c r="B64" s="6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45"/>
    </row>
    <row r="65" spans="2:17" x14ac:dyDescent="0.4">
      <c r="B65" s="6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45"/>
    </row>
    <row r="66" spans="2:17" x14ac:dyDescent="0.4">
      <c r="B66" s="6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45"/>
    </row>
    <row r="67" spans="2:17" x14ac:dyDescent="0.4">
      <c r="B67" s="6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46"/>
    </row>
    <row r="68" spans="2:17" x14ac:dyDescent="0.4">
      <c r="C68" s="11"/>
      <c r="D68" s="5"/>
      <c r="E68" s="11"/>
    </row>
    <row r="69" spans="2:17" x14ac:dyDescent="0.4">
      <c r="C69" s="11"/>
      <c r="D69" s="5"/>
      <c r="E69" s="11"/>
    </row>
    <row r="70" spans="2:17" x14ac:dyDescent="0.4">
      <c r="C70" s="11"/>
      <c r="D70" s="5"/>
      <c r="E70" s="11"/>
    </row>
    <row r="71" spans="2:17" x14ac:dyDescent="0.4">
      <c r="C71" s="11"/>
      <c r="D71" s="5"/>
      <c r="E71" s="11"/>
    </row>
    <row r="72" spans="2:17" x14ac:dyDescent="0.4">
      <c r="C72" s="11"/>
      <c r="D72" s="5"/>
      <c r="E72" s="11"/>
    </row>
    <row r="73" spans="2:17" x14ac:dyDescent="0.4">
      <c r="C73" s="11"/>
      <c r="D73" s="5"/>
      <c r="E73" s="11"/>
    </row>
    <row r="74" spans="2:17" x14ac:dyDescent="0.4">
      <c r="C74" s="11"/>
      <c r="D74" s="5"/>
      <c r="E74" s="11"/>
    </row>
    <row r="75" spans="2:17" x14ac:dyDescent="0.4">
      <c r="C75" s="11"/>
      <c r="D75" s="5"/>
      <c r="E75" s="11"/>
    </row>
    <row r="76" spans="2:17" x14ac:dyDescent="0.4">
      <c r="C76" s="11"/>
      <c r="D76" s="5"/>
      <c r="E76" s="11"/>
    </row>
    <row r="77" spans="2:17" x14ac:dyDescent="0.4">
      <c r="C77" s="11"/>
      <c r="D77" s="5"/>
      <c r="E77" s="11"/>
    </row>
    <row r="78" spans="2:17" x14ac:dyDescent="0.4">
      <c r="C78" s="11"/>
      <c r="D78" s="5"/>
      <c r="E78" s="11"/>
    </row>
  </sheetData>
  <mergeCells count="21">
    <mergeCell ref="B9:D9"/>
    <mergeCell ref="B10:D10"/>
    <mergeCell ref="B19:E19"/>
    <mergeCell ref="E8:G8"/>
    <mergeCell ref="E5:G5"/>
    <mergeCell ref="E7:G7"/>
    <mergeCell ref="B5:D5"/>
    <mergeCell ref="B7:D7"/>
    <mergeCell ref="B8:D8"/>
    <mergeCell ref="B6:D6"/>
    <mergeCell ref="E6:G6"/>
    <mergeCell ref="B12:D12"/>
    <mergeCell ref="E12:G12"/>
    <mergeCell ref="Q20:Q31"/>
    <mergeCell ref="B20:B31"/>
    <mergeCell ref="B32:B67"/>
    <mergeCell ref="E10:G10"/>
    <mergeCell ref="H19:J19"/>
    <mergeCell ref="M19:O19"/>
    <mergeCell ref="B11:D11"/>
    <mergeCell ref="E11:G11"/>
  </mergeCells>
  <phoneticPr fontId="1"/>
  <pageMargins left="0.39370078740157483" right="0.39370078740157483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8"/>
  <sheetViews>
    <sheetView zoomScale="80" zoomScaleNormal="80" workbookViewId="0">
      <selection activeCell="B11" sqref="B11:D11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6384" width="8.625" style="3"/>
  </cols>
  <sheetData>
    <row r="2" spans="2:7" x14ac:dyDescent="0.4">
      <c r="B2" s="3" t="s">
        <v>7</v>
      </c>
    </row>
    <row r="3" spans="2:7" ht="24" x14ac:dyDescent="0.4">
      <c r="B3" s="2" t="s">
        <v>30</v>
      </c>
    </row>
    <row r="5" spans="2:7" x14ac:dyDescent="0.4">
      <c r="B5" s="61" t="s">
        <v>0</v>
      </c>
      <c r="C5" s="62"/>
      <c r="D5" s="63"/>
      <c r="E5" s="77"/>
      <c r="F5" s="77"/>
      <c r="G5" s="77"/>
    </row>
    <row r="6" spans="2:7" x14ac:dyDescent="0.4">
      <c r="B6" s="61" t="s">
        <v>8</v>
      </c>
      <c r="C6" s="62"/>
      <c r="D6" s="63"/>
      <c r="E6" s="77"/>
      <c r="F6" s="77"/>
      <c r="G6" s="77"/>
    </row>
    <row r="7" spans="2:7" x14ac:dyDescent="0.4">
      <c r="B7" s="67" t="s">
        <v>26</v>
      </c>
      <c r="C7" s="68"/>
      <c r="D7" s="69"/>
      <c r="E7" s="77"/>
      <c r="F7" s="77"/>
      <c r="G7" s="77"/>
    </row>
    <row r="8" spans="2:7" x14ac:dyDescent="0.4">
      <c r="B8" s="67" t="s">
        <v>11</v>
      </c>
      <c r="C8" s="68"/>
      <c r="D8" s="69"/>
      <c r="E8" s="64"/>
      <c r="F8" s="65"/>
      <c r="G8" s="66"/>
    </row>
    <row r="9" spans="2:7" x14ac:dyDescent="0.4">
      <c r="B9" s="61" t="s">
        <v>2</v>
      </c>
      <c r="C9" s="62"/>
      <c r="D9" s="63"/>
      <c r="E9" s="58"/>
      <c r="F9" s="57" t="s">
        <v>22</v>
      </c>
      <c r="G9" s="1">
        <f>E9+TIME(4,0,0)</f>
        <v>0.16666666666666666</v>
      </c>
    </row>
    <row r="10" spans="2:7" x14ac:dyDescent="0.4">
      <c r="B10" s="61" t="s">
        <v>31</v>
      </c>
      <c r="C10" s="62"/>
      <c r="D10" s="63"/>
      <c r="E10" s="77"/>
      <c r="F10" s="77"/>
      <c r="G10" s="77"/>
    </row>
    <row r="11" spans="2:7" x14ac:dyDescent="0.4">
      <c r="B11" s="61" t="s">
        <v>9</v>
      </c>
      <c r="C11" s="62"/>
      <c r="D11" s="63"/>
      <c r="E11" s="77"/>
      <c r="F11" s="77"/>
      <c r="G11" s="77"/>
    </row>
    <row r="12" spans="2:7" x14ac:dyDescent="0.4">
      <c r="B12" s="70" t="s">
        <v>13</v>
      </c>
      <c r="C12" s="70"/>
      <c r="D12" s="70"/>
      <c r="E12" s="77"/>
      <c r="F12" s="77"/>
      <c r="G12" s="77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28</v>
      </c>
      <c r="H18" s="3" t="s">
        <v>17</v>
      </c>
      <c r="M18" s="3" t="s">
        <v>15</v>
      </c>
    </row>
    <row r="19" spans="2:19" ht="60" customHeight="1" x14ac:dyDescent="0.4">
      <c r="B19" s="70" t="s">
        <v>3</v>
      </c>
      <c r="C19" s="70"/>
      <c r="D19" s="70"/>
      <c r="E19" s="70"/>
      <c r="F19" s="56" t="s">
        <v>29</v>
      </c>
      <c r="G19" s="5"/>
      <c r="H19" s="61" t="s">
        <v>3</v>
      </c>
      <c r="I19" s="62"/>
      <c r="J19" s="63"/>
      <c r="K19" s="4" t="s">
        <v>20</v>
      </c>
      <c r="L19" s="5"/>
      <c r="M19" s="61" t="s">
        <v>3</v>
      </c>
      <c r="N19" s="62"/>
      <c r="O19" s="63"/>
      <c r="P19" s="6" t="s">
        <v>18</v>
      </c>
      <c r="Q19" s="4" t="s">
        <v>24</v>
      </c>
    </row>
    <row r="20" spans="2:19" s="5" customFormat="1" x14ac:dyDescent="0.4">
      <c r="B20" s="78" t="s">
        <v>4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74" t="s">
        <v>14</v>
      </c>
    </row>
    <row r="21" spans="2:19" s="5" customFormat="1" x14ac:dyDescent="0.4">
      <c r="B21" s="7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75"/>
    </row>
    <row r="22" spans="2:19" s="5" customFormat="1" x14ac:dyDescent="0.4">
      <c r="B22" s="7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75"/>
      <c r="S22" s="22"/>
    </row>
    <row r="23" spans="2:19" x14ac:dyDescent="0.4">
      <c r="B23" s="7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75"/>
    </row>
    <row r="24" spans="2:19" x14ac:dyDescent="0.4">
      <c r="B24" s="7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75"/>
    </row>
    <row r="25" spans="2:19" x14ac:dyDescent="0.4">
      <c r="B25" s="7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75"/>
    </row>
    <row r="26" spans="2:19" x14ac:dyDescent="0.4">
      <c r="B26" s="7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75"/>
    </row>
    <row r="27" spans="2:19" x14ac:dyDescent="0.4">
      <c r="B27" s="7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75"/>
    </row>
    <row r="28" spans="2:19" x14ac:dyDescent="0.4">
      <c r="B28" s="7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75"/>
    </row>
    <row r="29" spans="2:19" x14ac:dyDescent="0.4">
      <c r="B29" s="7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75"/>
    </row>
    <row r="30" spans="2:19" x14ac:dyDescent="0.4">
      <c r="B30" s="7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75"/>
    </row>
    <row r="31" spans="2:19" x14ac:dyDescent="0.4">
      <c r="B31" s="8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76"/>
    </row>
    <row r="32" spans="2:19" x14ac:dyDescent="0.4">
      <c r="B32" s="60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42"/>
    </row>
    <row r="33" spans="2:17" x14ac:dyDescent="0.4">
      <c r="B33" s="6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43"/>
    </row>
    <row r="34" spans="2:17" x14ac:dyDescent="0.4">
      <c r="B34" s="6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44"/>
    </row>
    <row r="35" spans="2:17" x14ac:dyDescent="0.4">
      <c r="B35" s="6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44"/>
    </row>
    <row r="36" spans="2:17" x14ac:dyDescent="0.4">
      <c r="B36" s="6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44"/>
    </row>
    <row r="37" spans="2:17" x14ac:dyDescent="0.4">
      <c r="B37" s="6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45"/>
    </row>
    <row r="38" spans="2:17" x14ac:dyDescent="0.4">
      <c r="B38" s="6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45"/>
    </row>
    <row r="39" spans="2:17" x14ac:dyDescent="0.4">
      <c r="B39" s="6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45"/>
    </row>
    <row r="40" spans="2:17" x14ac:dyDescent="0.4">
      <c r="B40" s="6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45"/>
    </row>
    <row r="41" spans="2:17" x14ac:dyDescent="0.4">
      <c r="B41" s="6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45"/>
    </row>
    <row r="42" spans="2:17" x14ac:dyDescent="0.4">
      <c r="B42" s="6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45"/>
    </row>
    <row r="43" spans="2:17" x14ac:dyDescent="0.4">
      <c r="B43" s="6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46"/>
    </row>
    <row r="44" spans="2:17" x14ac:dyDescent="0.4">
      <c r="B44" s="6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7"/>
    </row>
    <row r="45" spans="2:17" x14ac:dyDescent="0.4">
      <c r="B45" s="6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45"/>
    </row>
    <row r="46" spans="2:17" x14ac:dyDescent="0.4">
      <c r="B46" s="6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45"/>
    </row>
    <row r="47" spans="2:17" x14ac:dyDescent="0.4">
      <c r="B47" s="6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45"/>
    </row>
    <row r="48" spans="2:17" x14ac:dyDescent="0.4">
      <c r="B48" s="6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45"/>
    </row>
    <row r="49" spans="2:17" x14ac:dyDescent="0.4">
      <c r="B49" s="6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45"/>
    </row>
    <row r="50" spans="2:17" x14ac:dyDescent="0.4">
      <c r="B50" s="6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45"/>
    </row>
    <row r="51" spans="2:17" x14ac:dyDescent="0.4">
      <c r="B51" s="6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45"/>
    </row>
    <row r="52" spans="2:17" x14ac:dyDescent="0.4">
      <c r="B52" s="6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45"/>
    </row>
    <row r="53" spans="2:17" x14ac:dyDescent="0.4">
      <c r="B53" s="6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45"/>
    </row>
    <row r="54" spans="2:17" x14ac:dyDescent="0.4">
      <c r="B54" s="6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45"/>
    </row>
    <row r="55" spans="2:17" x14ac:dyDescent="0.4">
      <c r="B55" s="6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46"/>
    </row>
    <row r="56" spans="2:17" x14ac:dyDescent="0.4">
      <c r="B56" s="6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7"/>
    </row>
    <row r="57" spans="2:17" x14ac:dyDescent="0.4">
      <c r="B57" s="6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45"/>
    </row>
    <row r="58" spans="2:17" x14ac:dyDescent="0.4">
      <c r="B58" s="6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45"/>
    </row>
    <row r="59" spans="2:17" x14ac:dyDescent="0.4">
      <c r="B59" s="6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45"/>
    </row>
    <row r="60" spans="2:17" x14ac:dyDescent="0.4">
      <c r="B60" s="6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45"/>
    </row>
    <row r="61" spans="2:17" x14ac:dyDescent="0.4">
      <c r="B61" s="6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45"/>
    </row>
    <row r="62" spans="2:17" x14ac:dyDescent="0.4">
      <c r="B62" s="6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45"/>
    </row>
    <row r="63" spans="2:17" x14ac:dyDescent="0.4">
      <c r="B63" s="6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45"/>
    </row>
    <row r="64" spans="2:17" x14ac:dyDescent="0.4">
      <c r="B64" s="6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45"/>
    </row>
    <row r="65" spans="2:17" x14ac:dyDescent="0.4">
      <c r="B65" s="6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45"/>
    </row>
    <row r="66" spans="2:17" x14ac:dyDescent="0.4">
      <c r="B66" s="6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45"/>
    </row>
    <row r="67" spans="2:17" x14ac:dyDescent="0.4">
      <c r="B67" s="6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46"/>
    </row>
    <row r="68" spans="2:17" x14ac:dyDescent="0.4">
      <c r="C68" s="11"/>
      <c r="D68" s="5"/>
      <c r="E68" s="11"/>
    </row>
    <row r="69" spans="2:17" x14ac:dyDescent="0.4">
      <c r="C69" s="11"/>
      <c r="D69" s="5"/>
      <c r="E69" s="11"/>
    </row>
    <row r="70" spans="2:17" x14ac:dyDescent="0.4">
      <c r="C70" s="11"/>
      <c r="D70" s="5"/>
      <c r="E70" s="11"/>
    </row>
    <row r="71" spans="2:17" x14ac:dyDescent="0.4">
      <c r="C71" s="11"/>
      <c r="D71" s="5"/>
      <c r="E71" s="11"/>
    </row>
    <row r="72" spans="2:17" x14ac:dyDescent="0.4">
      <c r="C72" s="11"/>
      <c r="D72" s="5"/>
      <c r="E72" s="11"/>
    </row>
    <row r="73" spans="2:17" x14ac:dyDescent="0.4">
      <c r="C73" s="11"/>
      <c r="D73" s="5"/>
      <c r="E73" s="11"/>
    </row>
    <row r="74" spans="2:17" x14ac:dyDescent="0.4">
      <c r="C74" s="11"/>
      <c r="D74" s="5"/>
      <c r="E74" s="11"/>
    </row>
    <row r="75" spans="2:17" x14ac:dyDescent="0.4">
      <c r="C75" s="11"/>
      <c r="D75" s="5"/>
      <c r="E75" s="11"/>
    </row>
    <row r="76" spans="2:17" x14ac:dyDescent="0.4">
      <c r="C76" s="11"/>
      <c r="D76" s="5"/>
      <c r="E76" s="11"/>
    </row>
    <row r="77" spans="2:17" x14ac:dyDescent="0.4">
      <c r="C77" s="11"/>
      <c r="D77" s="5"/>
      <c r="E77" s="11"/>
    </row>
    <row r="78" spans="2:17" x14ac:dyDescent="0.4">
      <c r="C78" s="11"/>
      <c r="D78" s="5"/>
      <c r="E7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" right="0.7" top="0.75" bottom="0.75" header="0.3" footer="0.3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8"/>
  <sheetViews>
    <sheetView zoomScale="80" zoomScaleNormal="80" workbookViewId="0">
      <selection activeCell="B11" sqref="B11:D11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6384" width="8.625" style="3"/>
  </cols>
  <sheetData>
    <row r="2" spans="2:7" x14ac:dyDescent="0.4">
      <c r="B2" s="3" t="s">
        <v>7</v>
      </c>
    </row>
    <row r="3" spans="2:7" ht="24" x14ac:dyDescent="0.4">
      <c r="B3" s="2" t="s">
        <v>30</v>
      </c>
    </row>
    <row r="5" spans="2:7" x14ac:dyDescent="0.4">
      <c r="B5" s="61" t="s">
        <v>0</v>
      </c>
      <c r="C5" s="62"/>
      <c r="D5" s="63"/>
      <c r="E5" s="77"/>
      <c r="F5" s="77"/>
      <c r="G5" s="77"/>
    </row>
    <row r="6" spans="2:7" x14ac:dyDescent="0.4">
      <c r="B6" s="61" t="s">
        <v>8</v>
      </c>
      <c r="C6" s="62"/>
      <c r="D6" s="63"/>
      <c r="E6" s="77"/>
      <c r="F6" s="77"/>
      <c r="G6" s="77"/>
    </row>
    <row r="7" spans="2:7" x14ac:dyDescent="0.4">
      <c r="B7" s="67" t="s">
        <v>26</v>
      </c>
      <c r="C7" s="68"/>
      <c r="D7" s="69"/>
      <c r="E7" s="77"/>
      <c r="F7" s="77"/>
      <c r="G7" s="77"/>
    </row>
    <row r="8" spans="2:7" x14ac:dyDescent="0.4">
      <c r="B8" s="67" t="s">
        <v>11</v>
      </c>
      <c r="C8" s="68"/>
      <c r="D8" s="69"/>
      <c r="E8" s="64"/>
      <c r="F8" s="65"/>
      <c r="G8" s="66"/>
    </row>
    <row r="9" spans="2:7" x14ac:dyDescent="0.4">
      <c r="B9" s="61" t="s">
        <v>2</v>
      </c>
      <c r="C9" s="62"/>
      <c r="D9" s="63"/>
      <c r="E9" s="58"/>
      <c r="F9" s="57" t="s">
        <v>22</v>
      </c>
      <c r="G9" s="1">
        <f>E9+TIME(4,0,0)</f>
        <v>0.16666666666666666</v>
      </c>
    </row>
    <row r="10" spans="2:7" x14ac:dyDescent="0.4">
      <c r="B10" s="61" t="s">
        <v>31</v>
      </c>
      <c r="C10" s="62"/>
      <c r="D10" s="63"/>
      <c r="E10" s="77"/>
      <c r="F10" s="77"/>
      <c r="G10" s="77"/>
    </row>
    <row r="11" spans="2:7" x14ac:dyDescent="0.4">
      <c r="B11" s="61" t="s">
        <v>9</v>
      </c>
      <c r="C11" s="62"/>
      <c r="D11" s="63"/>
      <c r="E11" s="77"/>
      <c r="F11" s="77"/>
      <c r="G11" s="77"/>
    </row>
    <row r="12" spans="2:7" x14ac:dyDescent="0.4">
      <c r="B12" s="70" t="s">
        <v>13</v>
      </c>
      <c r="C12" s="70"/>
      <c r="D12" s="70"/>
      <c r="E12" s="77"/>
      <c r="F12" s="77"/>
      <c r="G12" s="77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28</v>
      </c>
      <c r="H18" s="3" t="s">
        <v>17</v>
      </c>
      <c r="M18" s="3" t="s">
        <v>15</v>
      </c>
    </row>
    <row r="19" spans="2:19" ht="53.25" x14ac:dyDescent="0.4">
      <c r="B19" s="70" t="s">
        <v>3</v>
      </c>
      <c r="C19" s="70"/>
      <c r="D19" s="70"/>
      <c r="E19" s="70"/>
      <c r="F19" s="56" t="s">
        <v>29</v>
      </c>
      <c r="G19" s="5"/>
      <c r="H19" s="61" t="s">
        <v>3</v>
      </c>
      <c r="I19" s="62"/>
      <c r="J19" s="63"/>
      <c r="K19" s="4" t="s">
        <v>20</v>
      </c>
      <c r="L19" s="5"/>
      <c r="M19" s="61" t="s">
        <v>3</v>
      </c>
      <c r="N19" s="62"/>
      <c r="O19" s="63"/>
      <c r="P19" s="6" t="s">
        <v>18</v>
      </c>
      <c r="Q19" s="4" t="s">
        <v>24</v>
      </c>
    </row>
    <row r="20" spans="2:19" s="5" customFormat="1" x14ac:dyDescent="0.4">
      <c r="B20" s="78" t="s">
        <v>4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74" t="s">
        <v>14</v>
      </c>
    </row>
    <row r="21" spans="2:19" s="5" customFormat="1" x14ac:dyDescent="0.4">
      <c r="B21" s="7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75"/>
    </row>
    <row r="22" spans="2:19" s="5" customFormat="1" x14ac:dyDescent="0.4">
      <c r="B22" s="7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75"/>
      <c r="S22" s="22"/>
    </row>
    <row r="23" spans="2:19" x14ac:dyDescent="0.4">
      <c r="B23" s="7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75"/>
    </row>
    <row r="24" spans="2:19" x14ac:dyDescent="0.4">
      <c r="B24" s="7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75"/>
    </row>
    <row r="25" spans="2:19" x14ac:dyDescent="0.4">
      <c r="B25" s="7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75"/>
    </row>
    <row r="26" spans="2:19" x14ac:dyDescent="0.4">
      <c r="B26" s="7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75"/>
    </row>
    <row r="27" spans="2:19" x14ac:dyDescent="0.4">
      <c r="B27" s="7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75"/>
    </row>
    <row r="28" spans="2:19" x14ac:dyDescent="0.4">
      <c r="B28" s="7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75"/>
    </row>
    <row r="29" spans="2:19" x14ac:dyDescent="0.4">
      <c r="B29" s="7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75"/>
    </row>
    <row r="30" spans="2:19" x14ac:dyDescent="0.4">
      <c r="B30" s="7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75"/>
    </row>
    <row r="31" spans="2:19" x14ac:dyDescent="0.4">
      <c r="B31" s="8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76"/>
    </row>
    <row r="32" spans="2:19" x14ac:dyDescent="0.4">
      <c r="B32" s="60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42"/>
    </row>
    <row r="33" spans="2:17" x14ac:dyDescent="0.4">
      <c r="B33" s="6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43"/>
    </row>
    <row r="34" spans="2:17" x14ac:dyDescent="0.4">
      <c r="B34" s="6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44"/>
    </row>
    <row r="35" spans="2:17" x14ac:dyDescent="0.4">
      <c r="B35" s="6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44"/>
    </row>
    <row r="36" spans="2:17" x14ac:dyDescent="0.4">
      <c r="B36" s="6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44"/>
    </row>
    <row r="37" spans="2:17" x14ac:dyDescent="0.4">
      <c r="B37" s="6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45"/>
    </row>
    <row r="38" spans="2:17" x14ac:dyDescent="0.4">
      <c r="B38" s="6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45"/>
    </row>
    <row r="39" spans="2:17" x14ac:dyDescent="0.4">
      <c r="B39" s="6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45"/>
    </row>
    <row r="40" spans="2:17" x14ac:dyDescent="0.4">
      <c r="B40" s="6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45"/>
    </row>
    <row r="41" spans="2:17" x14ac:dyDescent="0.4">
      <c r="B41" s="6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45"/>
    </row>
    <row r="42" spans="2:17" x14ac:dyDescent="0.4">
      <c r="B42" s="6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45"/>
    </row>
    <row r="43" spans="2:17" x14ac:dyDescent="0.4">
      <c r="B43" s="6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46"/>
    </row>
    <row r="44" spans="2:17" x14ac:dyDescent="0.4">
      <c r="B44" s="6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7"/>
    </row>
    <row r="45" spans="2:17" x14ac:dyDescent="0.4">
      <c r="B45" s="6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45"/>
    </row>
    <row r="46" spans="2:17" x14ac:dyDescent="0.4">
      <c r="B46" s="6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45"/>
    </row>
    <row r="47" spans="2:17" x14ac:dyDescent="0.4">
      <c r="B47" s="6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45"/>
    </row>
    <row r="48" spans="2:17" x14ac:dyDescent="0.4">
      <c r="B48" s="6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45"/>
    </row>
    <row r="49" spans="2:17" x14ac:dyDescent="0.4">
      <c r="B49" s="6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45"/>
    </row>
    <row r="50" spans="2:17" x14ac:dyDescent="0.4">
      <c r="B50" s="6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45"/>
    </row>
    <row r="51" spans="2:17" x14ac:dyDescent="0.4">
      <c r="B51" s="6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45"/>
    </row>
    <row r="52" spans="2:17" x14ac:dyDescent="0.4">
      <c r="B52" s="6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45"/>
    </row>
    <row r="53" spans="2:17" x14ac:dyDescent="0.4">
      <c r="B53" s="6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45"/>
    </row>
    <row r="54" spans="2:17" x14ac:dyDescent="0.4">
      <c r="B54" s="6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45"/>
    </row>
    <row r="55" spans="2:17" x14ac:dyDescent="0.4">
      <c r="B55" s="6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46"/>
    </row>
    <row r="56" spans="2:17" x14ac:dyDescent="0.4">
      <c r="B56" s="6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7"/>
    </row>
    <row r="57" spans="2:17" x14ac:dyDescent="0.4">
      <c r="B57" s="6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45"/>
    </row>
    <row r="58" spans="2:17" x14ac:dyDescent="0.4">
      <c r="B58" s="6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45"/>
    </row>
    <row r="59" spans="2:17" x14ac:dyDescent="0.4">
      <c r="B59" s="6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45"/>
    </row>
    <row r="60" spans="2:17" x14ac:dyDescent="0.4">
      <c r="B60" s="6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45"/>
    </row>
    <row r="61" spans="2:17" x14ac:dyDescent="0.4">
      <c r="B61" s="6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45"/>
    </row>
    <row r="62" spans="2:17" x14ac:dyDescent="0.4">
      <c r="B62" s="6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45"/>
    </row>
    <row r="63" spans="2:17" x14ac:dyDescent="0.4">
      <c r="B63" s="6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45"/>
    </row>
    <row r="64" spans="2:17" x14ac:dyDescent="0.4">
      <c r="B64" s="6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45"/>
    </row>
    <row r="65" spans="2:17" x14ac:dyDescent="0.4">
      <c r="B65" s="6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45"/>
    </row>
    <row r="66" spans="2:17" x14ac:dyDescent="0.4">
      <c r="B66" s="6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45"/>
    </row>
    <row r="67" spans="2:17" x14ac:dyDescent="0.4">
      <c r="B67" s="6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46"/>
    </row>
    <row r="68" spans="2:17" x14ac:dyDescent="0.4">
      <c r="C68" s="11"/>
      <c r="D68" s="5"/>
      <c r="E68" s="11"/>
    </row>
    <row r="69" spans="2:17" x14ac:dyDescent="0.4">
      <c r="C69" s="11"/>
      <c r="D69" s="5"/>
      <c r="E69" s="11"/>
    </row>
    <row r="70" spans="2:17" x14ac:dyDescent="0.4">
      <c r="C70" s="11"/>
      <c r="D70" s="5"/>
      <c r="E70" s="11"/>
    </row>
    <row r="71" spans="2:17" x14ac:dyDescent="0.4">
      <c r="C71" s="11"/>
      <c r="D71" s="5"/>
      <c r="E71" s="11"/>
    </row>
    <row r="72" spans="2:17" x14ac:dyDescent="0.4">
      <c r="C72" s="11"/>
      <c r="D72" s="5"/>
      <c r="E72" s="11"/>
    </row>
    <row r="73" spans="2:17" x14ac:dyDescent="0.4">
      <c r="C73" s="11"/>
      <c r="D73" s="5"/>
      <c r="E73" s="11"/>
    </row>
    <row r="74" spans="2:17" x14ac:dyDescent="0.4">
      <c r="C74" s="11"/>
      <c r="D74" s="5"/>
      <c r="E74" s="11"/>
    </row>
    <row r="75" spans="2:17" x14ac:dyDescent="0.4">
      <c r="C75" s="11"/>
      <c r="D75" s="5"/>
      <c r="E75" s="11"/>
    </row>
    <row r="76" spans="2:17" x14ac:dyDescent="0.4">
      <c r="C76" s="11"/>
      <c r="D76" s="5"/>
      <c r="E76" s="11"/>
    </row>
    <row r="77" spans="2:17" x14ac:dyDescent="0.4">
      <c r="C77" s="11"/>
      <c r="D77" s="5"/>
      <c r="E77" s="11"/>
    </row>
    <row r="78" spans="2:17" x14ac:dyDescent="0.4">
      <c r="C78" s="11"/>
      <c r="D78" s="5"/>
      <c r="E7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" right="0.7" top="0.75" bottom="0.75" header="0.3" footer="0.3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8"/>
  <sheetViews>
    <sheetView zoomScale="80" zoomScaleNormal="80" workbookViewId="0">
      <selection activeCell="B11" sqref="B11:D11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6384" width="8.625" style="3"/>
  </cols>
  <sheetData>
    <row r="2" spans="2:7" x14ac:dyDescent="0.4">
      <c r="B2" s="3" t="s">
        <v>7</v>
      </c>
    </row>
    <row r="3" spans="2:7" ht="24" x14ac:dyDescent="0.4">
      <c r="B3" s="2" t="s">
        <v>30</v>
      </c>
    </row>
    <row r="5" spans="2:7" x14ac:dyDescent="0.4">
      <c r="B5" s="61" t="s">
        <v>0</v>
      </c>
      <c r="C5" s="62"/>
      <c r="D5" s="63"/>
      <c r="E5" s="77"/>
      <c r="F5" s="77"/>
      <c r="G5" s="77"/>
    </row>
    <row r="6" spans="2:7" x14ac:dyDescent="0.4">
      <c r="B6" s="61" t="s">
        <v>8</v>
      </c>
      <c r="C6" s="62"/>
      <c r="D6" s="63"/>
      <c r="E6" s="77"/>
      <c r="F6" s="77"/>
      <c r="G6" s="77"/>
    </row>
    <row r="7" spans="2:7" x14ac:dyDescent="0.4">
      <c r="B7" s="67" t="s">
        <v>26</v>
      </c>
      <c r="C7" s="68"/>
      <c r="D7" s="69"/>
      <c r="E7" s="77"/>
      <c r="F7" s="77"/>
      <c r="G7" s="77"/>
    </row>
    <row r="8" spans="2:7" x14ac:dyDescent="0.4">
      <c r="B8" s="67" t="s">
        <v>11</v>
      </c>
      <c r="C8" s="68"/>
      <c r="D8" s="69"/>
      <c r="E8" s="64"/>
      <c r="F8" s="65"/>
      <c r="G8" s="66"/>
    </row>
    <row r="9" spans="2:7" x14ac:dyDescent="0.4">
      <c r="B9" s="61" t="s">
        <v>2</v>
      </c>
      <c r="C9" s="62"/>
      <c r="D9" s="63"/>
      <c r="E9" s="58"/>
      <c r="F9" s="57" t="s">
        <v>22</v>
      </c>
      <c r="G9" s="1">
        <f>E9+TIME(4,0,0)</f>
        <v>0.16666666666666666</v>
      </c>
    </row>
    <row r="10" spans="2:7" x14ac:dyDescent="0.4">
      <c r="B10" s="61" t="s">
        <v>31</v>
      </c>
      <c r="C10" s="62"/>
      <c r="D10" s="63"/>
      <c r="E10" s="77"/>
      <c r="F10" s="77"/>
      <c r="G10" s="77"/>
    </row>
    <row r="11" spans="2:7" x14ac:dyDescent="0.4">
      <c r="B11" s="61" t="s">
        <v>9</v>
      </c>
      <c r="C11" s="62"/>
      <c r="D11" s="63"/>
      <c r="E11" s="77"/>
      <c r="F11" s="77"/>
      <c r="G11" s="77"/>
    </row>
    <row r="12" spans="2:7" x14ac:dyDescent="0.4">
      <c r="B12" s="70" t="s">
        <v>13</v>
      </c>
      <c r="C12" s="70"/>
      <c r="D12" s="70"/>
      <c r="E12" s="77"/>
      <c r="F12" s="77"/>
      <c r="G12" s="77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28</v>
      </c>
      <c r="H18" s="3" t="s">
        <v>17</v>
      </c>
      <c r="M18" s="3" t="s">
        <v>15</v>
      </c>
    </row>
    <row r="19" spans="2:19" ht="53.25" x14ac:dyDescent="0.4">
      <c r="B19" s="70" t="s">
        <v>3</v>
      </c>
      <c r="C19" s="70"/>
      <c r="D19" s="70"/>
      <c r="E19" s="70"/>
      <c r="F19" s="56" t="s">
        <v>29</v>
      </c>
      <c r="G19" s="5"/>
      <c r="H19" s="61" t="s">
        <v>3</v>
      </c>
      <c r="I19" s="62"/>
      <c r="J19" s="63"/>
      <c r="K19" s="4" t="s">
        <v>20</v>
      </c>
      <c r="L19" s="5"/>
      <c r="M19" s="61" t="s">
        <v>3</v>
      </c>
      <c r="N19" s="62"/>
      <c r="O19" s="63"/>
      <c r="P19" s="6" t="s">
        <v>18</v>
      </c>
      <c r="Q19" s="4" t="s">
        <v>24</v>
      </c>
    </row>
    <row r="20" spans="2:19" s="5" customFormat="1" x14ac:dyDescent="0.4">
      <c r="B20" s="78" t="s">
        <v>4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74" t="s">
        <v>14</v>
      </c>
    </row>
    <row r="21" spans="2:19" s="5" customFormat="1" x14ac:dyDescent="0.4">
      <c r="B21" s="7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75"/>
    </row>
    <row r="22" spans="2:19" s="5" customFormat="1" x14ac:dyDescent="0.4">
      <c r="B22" s="7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75"/>
      <c r="S22" s="22"/>
    </row>
    <row r="23" spans="2:19" x14ac:dyDescent="0.4">
      <c r="B23" s="7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75"/>
    </row>
    <row r="24" spans="2:19" x14ac:dyDescent="0.4">
      <c r="B24" s="7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75"/>
    </row>
    <row r="25" spans="2:19" x14ac:dyDescent="0.4">
      <c r="B25" s="7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75"/>
    </row>
    <row r="26" spans="2:19" x14ac:dyDescent="0.4">
      <c r="B26" s="7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75"/>
    </row>
    <row r="27" spans="2:19" x14ac:dyDescent="0.4">
      <c r="B27" s="7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75"/>
    </row>
    <row r="28" spans="2:19" x14ac:dyDescent="0.4">
      <c r="B28" s="7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75"/>
    </row>
    <row r="29" spans="2:19" x14ac:dyDescent="0.4">
      <c r="B29" s="7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75"/>
    </row>
    <row r="30" spans="2:19" x14ac:dyDescent="0.4">
      <c r="B30" s="7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75"/>
    </row>
    <row r="31" spans="2:19" x14ac:dyDescent="0.4">
      <c r="B31" s="8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76"/>
    </row>
    <row r="32" spans="2:19" x14ac:dyDescent="0.4">
      <c r="B32" s="60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42"/>
    </row>
    <row r="33" spans="2:17" x14ac:dyDescent="0.4">
      <c r="B33" s="6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43"/>
    </row>
    <row r="34" spans="2:17" x14ac:dyDescent="0.4">
      <c r="B34" s="6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44"/>
    </row>
    <row r="35" spans="2:17" x14ac:dyDescent="0.4">
      <c r="B35" s="6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44"/>
    </row>
    <row r="36" spans="2:17" x14ac:dyDescent="0.4">
      <c r="B36" s="6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44"/>
    </row>
    <row r="37" spans="2:17" x14ac:dyDescent="0.4">
      <c r="B37" s="6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45"/>
    </row>
    <row r="38" spans="2:17" x14ac:dyDescent="0.4">
      <c r="B38" s="6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45"/>
    </row>
    <row r="39" spans="2:17" x14ac:dyDescent="0.4">
      <c r="B39" s="6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45"/>
    </row>
    <row r="40" spans="2:17" x14ac:dyDescent="0.4">
      <c r="B40" s="6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45"/>
    </row>
    <row r="41" spans="2:17" x14ac:dyDescent="0.4">
      <c r="B41" s="6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45"/>
    </row>
    <row r="42" spans="2:17" x14ac:dyDescent="0.4">
      <c r="B42" s="6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45"/>
    </row>
    <row r="43" spans="2:17" x14ac:dyDescent="0.4">
      <c r="B43" s="6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46"/>
    </row>
    <row r="44" spans="2:17" x14ac:dyDescent="0.4">
      <c r="B44" s="6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7"/>
    </row>
    <row r="45" spans="2:17" x14ac:dyDescent="0.4">
      <c r="B45" s="6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45"/>
    </row>
    <row r="46" spans="2:17" x14ac:dyDescent="0.4">
      <c r="B46" s="6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45"/>
    </row>
    <row r="47" spans="2:17" x14ac:dyDescent="0.4">
      <c r="B47" s="6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45"/>
    </row>
    <row r="48" spans="2:17" x14ac:dyDescent="0.4">
      <c r="B48" s="6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45"/>
    </row>
    <row r="49" spans="2:17" x14ac:dyDescent="0.4">
      <c r="B49" s="6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45"/>
    </row>
    <row r="50" spans="2:17" x14ac:dyDescent="0.4">
      <c r="B50" s="6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45"/>
    </row>
    <row r="51" spans="2:17" x14ac:dyDescent="0.4">
      <c r="B51" s="6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45"/>
    </row>
    <row r="52" spans="2:17" x14ac:dyDescent="0.4">
      <c r="B52" s="6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45"/>
    </row>
    <row r="53" spans="2:17" x14ac:dyDescent="0.4">
      <c r="B53" s="6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45"/>
    </row>
    <row r="54" spans="2:17" x14ac:dyDescent="0.4">
      <c r="B54" s="6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45"/>
    </row>
    <row r="55" spans="2:17" x14ac:dyDescent="0.4">
      <c r="B55" s="6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46"/>
    </row>
    <row r="56" spans="2:17" x14ac:dyDescent="0.4">
      <c r="B56" s="6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7"/>
    </row>
    <row r="57" spans="2:17" x14ac:dyDescent="0.4">
      <c r="B57" s="6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45"/>
    </row>
    <row r="58" spans="2:17" x14ac:dyDescent="0.4">
      <c r="B58" s="6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45"/>
    </row>
    <row r="59" spans="2:17" x14ac:dyDescent="0.4">
      <c r="B59" s="6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45"/>
    </row>
    <row r="60" spans="2:17" x14ac:dyDescent="0.4">
      <c r="B60" s="6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45"/>
    </row>
    <row r="61" spans="2:17" x14ac:dyDescent="0.4">
      <c r="B61" s="6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45"/>
    </row>
    <row r="62" spans="2:17" x14ac:dyDescent="0.4">
      <c r="B62" s="6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45"/>
    </row>
    <row r="63" spans="2:17" x14ac:dyDescent="0.4">
      <c r="B63" s="6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45"/>
    </row>
    <row r="64" spans="2:17" x14ac:dyDescent="0.4">
      <c r="B64" s="6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45"/>
    </row>
    <row r="65" spans="2:17" x14ac:dyDescent="0.4">
      <c r="B65" s="6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45"/>
    </row>
    <row r="66" spans="2:17" x14ac:dyDescent="0.4">
      <c r="B66" s="6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45"/>
    </row>
    <row r="67" spans="2:17" x14ac:dyDescent="0.4">
      <c r="B67" s="6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46"/>
    </row>
    <row r="68" spans="2:17" x14ac:dyDescent="0.4">
      <c r="C68" s="11"/>
      <c r="D68" s="5"/>
      <c r="E68" s="11"/>
    </row>
    <row r="69" spans="2:17" x14ac:dyDescent="0.4">
      <c r="C69" s="11"/>
      <c r="D69" s="5"/>
      <c r="E69" s="11"/>
    </row>
    <row r="70" spans="2:17" x14ac:dyDescent="0.4">
      <c r="C70" s="11"/>
      <c r="D70" s="5"/>
      <c r="E70" s="11"/>
    </row>
    <row r="71" spans="2:17" x14ac:dyDescent="0.4">
      <c r="C71" s="11"/>
      <c r="D71" s="5"/>
      <c r="E71" s="11"/>
    </row>
    <row r="72" spans="2:17" x14ac:dyDescent="0.4">
      <c r="C72" s="11"/>
      <c r="D72" s="5"/>
      <c r="E72" s="11"/>
    </row>
    <row r="73" spans="2:17" x14ac:dyDescent="0.4">
      <c r="C73" s="11"/>
      <c r="D73" s="5"/>
      <c r="E73" s="11"/>
    </row>
    <row r="74" spans="2:17" x14ac:dyDescent="0.4">
      <c r="C74" s="11"/>
      <c r="D74" s="5"/>
      <c r="E74" s="11"/>
    </row>
    <row r="75" spans="2:17" x14ac:dyDescent="0.4">
      <c r="C75" s="11"/>
      <c r="D75" s="5"/>
      <c r="E75" s="11"/>
    </row>
    <row r="76" spans="2:17" x14ac:dyDescent="0.4">
      <c r="C76" s="11"/>
      <c r="D76" s="5"/>
      <c r="E76" s="11"/>
    </row>
    <row r="77" spans="2:17" x14ac:dyDescent="0.4">
      <c r="C77" s="11"/>
      <c r="D77" s="5"/>
      <c r="E77" s="11"/>
    </row>
    <row r="78" spans="2:17" x14ac:dyDescent="0.4">
      <c r="C78" s="11"/>
      <c r="D78" s="5"/>
      <c r="E7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【必須】需要家リスト・パターン単位</vt:lpstr>
      <vt:lpstr>【任意】リソース単位（需要家A）</vt:lpstr>
      <vt:lpstr>【任意】リソース単位（需要家B）</vt:lpstr>
      <vt:lpstr>【任意】リソース単位（需要家C）</vt:lpstr>
      <vt:lpstr>【任意】リソース単位（需要家D）</vt:lpstr>
      <vt:lpstr>'【任意】リソース単位（需要家A）'!Print_Area</vt:lpstr>
      <vt:lpstr>【必須】需要家リスト・パターン単位!Print_Area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（様式15-1、15-2）【DR】実働試験基準値・応動実績提出用フォーマット【事前審査（実働試験用）】</dc:title>
  <dc:creator>中部電力株式会社</dc:creator>
  <cp:lastPrinted>2019-12-27T09:16:26Z</cp:lastPrinted>
  <dcterms:created xsi:type="dcterms:W3CDTF">2019-06-21T06:49:18Z</dcterms:created>
  <dcterms:modified xsi:type="dcterms:W3CDTF">2020-01-08T02:08:43Z</dcterms:modified>
</cp:coreProperties>
</file>